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75278511eb87a2d/ENTREGAS FINAIS/FERCON/BALNEÁRIO CAMBORIÚ/PROCURADORIA/ORÇAMENTO/PLANILHAS ORÇAMENTÁRIAS/PARTE 1/EDITÁVEIS/"/>
    </mc:Choice>
  </mc:AlternateContent>
  <xr:revisionPtr revIDLastSave="11" documentId="13_ncr:1_{3AE7C2D7-5B11-4D2D-B0D9-AFBDC2ACA83F}" xr6:coauthVersionLast="47" xr6:coauthVersionMax="47" xr10:uidLastSave="{001D44CF-D36C-4BC7-824B-A43624455269}"/>
  <bookViews>
    <workbookView xWindow="19090" yWindow="-110" windowWidth="19420" windowHeight="10300" tabRatio="500" xr2:uid="{00000000-000D-0000-FFFF-FFFF00000000}"/>
  </bookViews>
  <sheets>
    <sheet name="Planilha1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<sst xmlns="http://schemas.openxmlformats.org/spreadsheetml/2006/main" count="1825" uniqueCount="656">
  <si>
    <t>DADOS</t>
  </si>
  <si>
    <t>Titulo</t>
  </si>
  <si>
    <t>ORÇAMENTO</t>
  </si>
  <si>
    <t>Obra</t>
  </si>
  <si>
    <t>PROCURADORIA GERAL DO MUNICÍPIO DE BALNEÁRIO CAMBORIÚ</t>
  </si>
  <si>
    <t>Cliente</t>
  </si>
  <si>
    <t>PREFEITURA MUNICIPAL DE BALNEÁRIO CAMBORIÚ</t>
  </si>
  <si>
    <t>Cidade</t>
  </si>
  <si>
    <t>BALNEÁRIO CAMBORIÚ</t>
  </si>
  <si>
    <t>Endereço</t>
  </si>
  <si>
    <t>RUA DINAMARCA, 320 - NAÇÕES</t>
  </si>
  <si>
    <t>Descrição</t>
  </si>
  <si>
    <t>AMPLIAÇÃO</t>
  </si>
  <si>
    <t>Tabela</t>
  </si>
  <si>
    <t>SC-2024-MAIO-NÃO DESONERADO-SINAPI</t>
  </si>
  <si>
    <t>UF</t>
  </si>
  <si>
    <t>SC</t>
  </si>
  <si>
    <t>RESUMO</t>
  </si>
  <si>
    <t>Tipo</t>
  </si>
  <si>
    <t>Observação</t>
  </si>
  <si>
    <t>Preço</t>
  </si>
  <si>
    <t>BDI Aplicado</t>
  </si>
  <si>
    <t>Total</t>
  </si>
  <si>
    <t>Total da edificação</t>
  </si>
  <si>
    <t>Total Sem BDI</t>
  </si>
  <si>
    <t>Total da edificação sem a aplicação do  BDI</t>
  </si>
  <si>
    <t>-</t>
  </si>
  <si>
    <t>Material</t>
  </si>
  <si>
    <t>Mão de obra</t>
  </si>
  <si>
    <t>Execução</t>
  </si>
  <si>
    <t>Mão de Obra, Transporte, Terceirizado, Comiss., Verba e Outro.</t>
  </si>
  <si>
    <t>Transporte</t>
  </si>
  <si>
    <t>Equipamento</t>
  </si>
  <si>
    <t xml:space="preserve">Terceirizado </t>
  </si>
  <si>
    <t>Serviço/terceirizado</t>
  </si>
  <si>
    <t>Verba</t>
  </si>
  <si>
    <t>Licenciamento ou verba</t>
  </si>
  <si>
    <t>Comissionamento</t>
  </si>
  <si>
    <t>Administração ou comissionamento</t>
  </si>
  <si>
    <t>Outro</t>
  </si>
  <si>
    <t>Outros tipos</t>
  </si>
  <si>
    <t>INSUMOS</t>
  </si>
  <si>
    <t>Referência</t>
  </si>
  <si>
    <t>Código</t>
  </si>
  <si>
    <t>Unid.</t>
  </si>
  <si>
    <t>Quantidade</t>
  </si>
  <si>
    <t>Percentual</t>
  </si>
  <si>
    <t>Faixa</t>
  </si>
  <si>
    <t>Unitário</t>
  </si>
  <si>
    <t>PRÓPRIA</t>
  </si>
  <si>
    <t>COMPOSICAO</t>
  </si>
  <si>
    <t>FP. 405</t>
  </si>
  <si>
    <t>DESMONTE DE ROCHA COM ARGAMASSA EXPANSIVA, FURO COM ERFURATRIZ PNEUMÁTICA MANUAL DE PESO MÉDIO, MARTELETE, 18KG; DESMONTE COM MARTELETE PNEIMÁTICO MANUAL; INCLUSIVE RETIRADA, CARGA E TRANSPORTE.</t>
  </si>
  <si>
    <t>m³</t>
  </si>
  <si>
    <t>A</t>
  </si>
  <si>
    <t>FP. 434</t>
  </si>
  <si>
    <t>ESTACA RAÍZ, DIÂMETRO DE 50CM (8 BARRAS LONGITUDINAIS DE 25MM E ESTRIBOS DE 6,3MM CONFORME PROJETO), ARGAMASSA FCK 20MPA,  INCLUSIVE MOBILIZAÇÃO E DESMOBILIZAÇÃO.</t>
  </si>
  <si>
    <t>m</t>
  </si>
  <si>
    <t>SINAPI</t>
  </si>
  <si>
    <t>92448</t>
  </si>
  <si>
    <t>MONTAGEM E DESMONTAGEM DE FÔRMA DE VIGA, ESCORAMENTO COM PONTALETE DE MADEIRA, PÉ-DIREITO SIMPLES, EM MADEIRA SERRADA, 4 UTILIZAÇÕES. AF_09/2020</t>
  </si>
  <si>
    <t>m²</t>
  </si>
  <si>
    <t>103318</t>
  </si>
  <si>
    <t>ALVENARIA DE VEDAÇÃO DE BLOCOS VAZADOS DE CONCRETO DE 14X19X39 CM (ESPESSURA 14 CM)  E ARGAMASSA DE ASSENTAMENTO COM PREPARO EM BETONEIRA. AF_12/2021</t>
  </si>
  <si>
    <t>FERCON P.010</t>
  </si>
  <si>
    <t>CONCRETAGEM DE VIGAS E LAJES, FCK=35 MPA, PARA LAJES COM USO DE BOMBA - LANÇAMENTO, ADENSAMENTO E ACABAMENTO</t>
  </si>
  <si>
    <t>87531</t>
  </si>
  <si>
    <t>EMBOÇO, EM ARGAMASSA TRAÇO 1:2:8, PREPARO MECÂNICO, APLICADO MANUALMENTE EM PAREDES INTERNAS DE AMBIENTES COM ÁREA ENTRE 5M² E 10M², E = 17,5MM, COM TALISCAS. AF_03/2024</t>
  </si>
  <si>
    <t>92486</t>
  </si>
  <si>
    <t>MONTAGEM E DESMONTAGEM DE FÔRMA DE LAJE MACIÇA, PÉ-DIREITO SIMPLES, EM MADEIRA SERRADA, 4 UTILIZAÇÕES. AF_09/2020</t>
  </si>
  <si>
    <t>FP. 447</t>
  </si>
  <si>
    <t>LAJE PRE-FABRICADA TRELICADA, ENCHIMENTO C/ EPS H=20 (16+4) - FORNECIMENTO E INSTALAÇÃO</t>
  </si>
  <si>
    <t>FP. 432</t>
  </si>
  <si>
    <t>ESTACA RAÍZ, DIÂMETRO DE 40CM (8 BARRAS LONGITUDINAIS DE 25MM E ESTRIBOS DE 6,3MM CONFORME PROJETO), ARGAMASSA FCK 20MPA, INCLUSIVE MOBILIZAÇÃO E DESMOBILIZAÇÃO.</t>
  </si>
  <si>
    <t>FP. 385</t>
  </si>
  <si>
    <t>REVESTIMENTO CERÂMICO PARA PISO COM PLACAS TIPO ESMALTADA EXTRA DE DIMENSÕES 60X60 CM - FORNECIMENTO E INSTALAÇÃO</t>
  </si>
  <si>
    <t>92413</t>
  </si>
  <si>
    <t>MONTAGEM E DESMONTAGEM DE FÔRMA DE PILARES RETANGULARES E ESTRUTURAS SIMILARES, PÉ-DIREITO SIMPLES, EM MADEIRA SERRADA, 4 UTILIZAÇÕES. AF_09/2020</t>
  </si>
  <si>
    <t>FP. 392</t>
  </si>
  <si>
    <t>JANELA DE CORRER 4 FOLHAS, DUAS FIXAS E DUAS MÓVEIS, ALUMÍNIO BRANCO, VIDRO 6MM LAMINADO INCOLOR, DIMENSÃO 220X125 CM - FORNECIMENTO E INSTALAÇÃO</t>
  </si>
  <si>
    <t>un</t>
  </si>
  <si>
    <t>93572</t>
  </si>
  <si>
    <t>ENCARREGADO GERAL DE OBRAS COM ENCARGOS COMPLEMENTARES</t>
  </si>
  <si>
    <t>mês</t>
  </si>
  <si>
    <t>87640</t>
  </si>
  <si>
    <t>CONTRAPISO EM ARGAMASSA TRAÇO 1:4 (CIMENTO E AREIA), PREPARO MECÂNICO COM BETONEIRA 400 L, APLICADO EM ÁREAS SECAS SOBRE LAJE, ADERIDO, ACABAMENTO NÃO REFORÇADO, ESPESSURA 4CM. AF_07/2021</t>
  </si>
  <si>
    <t>94216</t>
  </si>
  <si>
    <t>TELHAMENTO COM TELHA METÁLICA TERMOACÚSTICA E = 30 MM, COM ATÉ 2 ÁGUAS, INCLUSO IÇAMENTO. AF_07/2019</t>
  </si>
  <si>
    <t>FERCON P.007</t>
  </si>
  <si>
    <t>CONCRETAGEM DE PILARES, FCK = 35 MPA, COM USO DE BOMBA - LANÇAMENTO, ADENSAMENTO E ACABAMENTO</t>
  </si>
  <si>
    <t>92759</t>
  </si>
  <si>
    <t>ARMAÇÃO DE PILAR OU VIGA DE ESTRUTURA CONVENCIONAL DE CONCRETO ARMADO UTILIZANDO AÇO CA-60 DE 5,0 MM - MONTAGEM. AF_06/2022</t>
  </si>
  <si>
    <t>kg</t>
  </si>
  <si>
    <t>91835</t>
  </si>
  <si>
    <t>ELETRODUTO FLEXÍVEL CORRUGADO REFORÇADO, PVC, DN 25 MM (3/4"), PARA CIRCUITOS TERMINAIS, INSTALADO EM FORRO - FORNECIMENTO E INSTALAÇÃO. AF_03/2023_PA</t>
  </si>
  <si>
    <t>95875</t>
  </si>
  <si>
    <t>TRANSPORTE COM CAMINHÃO BASCULANTE DE 10 M³, EM VIA URBANA PAVIMENTADA, DMT ATÉ 30 KM (UNIDADE: M3XKM). AF_07/2020</t>
  </si>
  <si>
    <t>m³XKm</t>
  </si>
  <si>
    <t>FERCON P.004</t>
  </si>
  <si>
    <t>CONCRETAGEM DE SAPATAS, FCK 35 MPA, COM USO DE BOMBA - LANÇAMENTO, ADENSAMENTO E ACABAMENTO.</t>
  </si>
  <si>
    <t>FP. 474</t>
  </si>
  <si>
    <t>ENCHIMENTO EPS - POLIESTIRENO EXPANDIDO DENSIDADE 9 A 10 KG/M³ - P1 - FORNECIMENTO E INSTALAÇÃO</t>
  </si>
  <si>
    <t>FP. 393</t>
  </si>
  <si>
    <t>JANELA DE CORRER 4 FOLHAS, DUAS FIXAS E DUAS MÓVEIS, ALUMÍNIO BRANCO, VIDRO 6MM LAMINADO INCOLOR, DIMENSÃO 480X125 CM - FORNECIMENTO E INSTALAÇÃO</t>
  </si>
  <si>
    <t>97086</t>
  </si>
  <si>
    <t>FABRICAÇÃO, MONTAGEM E DESMONTAGEM DE FORMA PARA RADIER, PISO DE CONCRETO OU LAJE SOBRE SOLO, EM MADEIRA SERRADA, 4 UTILIZAÇÕES. AF_09/2021</t>
  </si>
  <si>
    <t>87905</t>
  </si>
  <si>
    <t>CHAPISCO APLICADO EM ALVENARIA (COM PRESENÇA DE VÃOS) E ESTRUTURAS DE CONCRETO DE FACHADA, COM COLHER DE PEDREIRO.  ARGAMASSA TRAÇO 1:3 COM PREPARO EM BETONEIRA 400L. AF_10/2022</t>
  </si>
  <si>
    <t>FERCON P.022</t>
  </si>
  <si>
    <t>PEITORIL EM GRANITO L = 20 CM E ESPESSURA E=2,0CM, COM PINGADEIRA - FORNECIMENTO E INSTALAÇÃO</t>
  </si>
  <si>
    <t>M</t>
  </si>
  <si>
    <t>FP. 427</t>
  </si>
  <si>
    <t>REBAR GALVANIZADO A FOGO 3/8" COM CLIPS - FORNECIMENTO E INSTALAÇÃO</t>
  </si>
  <si>
    <t>92762</t>
  </si>
  <si>
    <t>ARMAÇÃO DE PILAR OU VIGA DE ESTRUTURA CONVENCIONAL DE CONCRETO ARMADO UTILIZANDO AÇO CA-50 DE 10,0 MM - MONTAGEM. AF_06/2022</t>
  </si>
  <si>
    <t>87273</t>
  </si>
  <si>
    <t>REVESTIMENTO CERÂMICO PARA PAREDES INTERNAS COM PLACAS TIPO ESMALTADA EXTRA  DE DIMENSÕES 33X45 CM APLICADAS NA ALTURA INTEIRA DAS PAREDES. AF_02/2023_PE</t>
  </si>
  <si>
    <t>FP. 441</t>
  </si>
  <si>
    <t xml:space="preserve">DEMOLIÇÃO DE ALVENARIA DE TIJOLO MACIÇO, DE FORMA MANUAL COM MARTELETE, SEM REAPROVEITAMENTO. </t>
  </si>
  <si>
    <t>98459</t>
  </si>
  <si>
    <t>TAPUME COM TELHA METÁLICA. AF_03/2024</t>
  </si>
  <si>
    <t>FERCON P.276</t>
  </si>
  <si>
    <t>ELETROCALHA PERFURADA GALVANIZADA A FOGO 50X50MM, CHAPA 18 - FORNECIMENTO E INSTALAÇÃO</t>
  </si>
  <si>
    <t>92761</t>
  </si>
  <si>
    <t>ARMAÇÃO DE PILAR OU VIGA DE ESTRUTURA CONVENCIONAL DE CONCRETO ARMADO UTILIZANDO AÇO CA-50 DE 8,0 MM - MONTAGEM. AF_06/2022</t>
  </si>
  <si>
    <t>92763</t>
  </si>
  <si>
    <t>ARMAÇÃO DE PILAR OU VIGA DE ESTRUTURA CONVENCIONAL DE CONCRETO ARMADO UTILIZANDO AÇO CA-50 DE 12,5 MM - MONTAGEM. AF_06/2022</t>
  </si>
  <si>
    <t>105023</t>
  </si>
  <si>
    <t>VERGA MOLDADA IN LOCO EM CONCRETO, ESPESSURA DE *15* CM. AF_03/2024</t>
  </si>
  <si>
    <t>96531</t>
  </si>
  <si>
    <t>FABRICAÇÃO, MONTAGEM E DESMONTAGEM DE FÔRMA PARA BLOCO DE COROAMENTO, EM MADEIRA SERRADA, E=25 MM, 2 UTILIZAÇÕES. AF_01/2024</t>
  </si>
  <si>
    <t>94994</t>
  </si>
  <si>
    <t>EXECUÇÃO DE PASSEIO (CALÇADA) OU PISO DE CONCRETO COM CONCRETO MOLDADO IN LOCO, FEITO EM OBRA, ACABAMENTO CONVENCIONAL, ESPESSURA 8 CM, ARMADO. AF_08/2022</t>
  </si>
  <si>
    <t>FERCON P.008</t>
  </si>
  <si>
    <t>CONCRETAGEM DE BLOCOS DE COROAMENTO E VIGAS BALDRAMES, FCK 35 MPA, COM USO DE BOMBA -LANÇAMENTO, ADENSAMENTO E ACABAMENTO</t>
  </si>
  <si>
    <t>96536</t>
  </si>
  <si>
    <t>FABRICAÇÃO, MONTAGEM E DESMONTAGEM DE FÔRMA PARA VIGA BALDRAME, EM MADEIRA SERRADA, E=25 MM, 4 UTILIZAÇÕES. AF_01/2024</t>
  </si>
  <si>
    <t>101969</t>
  </si>
  <si>
    <t>FABRICAÇÃO DE FÔRMA PARA ESCADAS, COM 2 LANCES EM "U" E LAJE PLANA, EM CHAPA DE MADEIRA COMPENSADA PLASTIFICADA, E=18 MM. AF_11/2020</t>
  </si>
  <si>
    <t>FP. 097</t>
  </si>
  <si>
    <t>REVESTIMENTO CERÂMICO PARA PISO COM PLACAS TIPO PORCELANATO DE DIMENSÕES 60X60 CM, ANTIDERRAPANTE - FORNECIMENTO E INSTALAÇÃO</t>
  </si>
  <si>
    <t>B</t>
  </si>
  <si>
    <t>90777</t>
  </si>
  <si>
    <t>ENGENHEIRO CIVIL DE OBRA JUNIOR COM ENCARGOS COMPLEMENTARES</t>
  </si>
  <si>
    <t>h</t>
  </si>
  <si>
    <t>101155</t>
  </si>
  <si>
    <t>ALVENARIA DE VEDAÇÃO DE BLOCOS DE CONCRETO CELULAR DE 15X30X60CM (ESPESSURA 15CM) E ARGAMASSA DE ASSENTAMENTO COM PREPARO EM BETONEIRA. AF_05/2020</t>
  </si>
  <si>
    <t>92771</t>
  </si>
  <si>
    <t>ARMAÇÃO DE LAJE DE ESTRUTURA CONVENCIONAL DE CONCRETO ARMADO UTILIZANDO AÇO CA-50 DE 10,0 MM - MONTAGEM. AF_06/2022</t>
  </si>
  <si>
    <t>FP. 394</t>
  </si>
  <si>
    <t>JANELA DE ALUMÍNIO NA COR BRANCO (120 X 125 CM), DE CORRER COM 2 FOLHAS PARA VIDROS, COM VIDRO LAMINADO 6MM, BATENTE, CONTRAMARCO E FERRAGENS. - FORNECIMENTO E INSTALAÇÃO</t>
  </si>
  <si>
    <t>FERCON P.724</t>
  </si>
  <si>
    <t>IMPERMEABILIZAÇÃO DE SUPERFÍCIE COM IMPERMEABILIZANTE CIMENTÍCIO</t>
  </si>
  <si>
    <t>FP. 380</t>
  </si>
  <si>
    <t>EXECUÇÃO DE REFEITÓRIO EM CANTEIRO DE OBRA EM CHAPA DE MADEIRA COMPENSADA, NÃO INCLUSO MOBILIÁRIO E EQUIPAMENTOS.</t>
  </si>
  <si>
    <t>FERCON P.009</t>
  </si>
  <si>
    <t>CONCRETAGEM DE RADIER, PISO DE CONCRETO OU LAJE SOBRE SOLO, FCK 35 MPA - LANÇAMENTO, ADENSAMENTO E ACABAMENTO</t>
  </si>
  <si>
    <t>104922</t>
  </si>
  <si>
    <t>ARMAÇÃO DE BLOCO, SAPATA ISOLADA E SAPATA CORRIDA UTILIZANDO AÇO CA-50 DE 20 MM - MONTAGEM. AF_01/2024</t>
  </si>
  <si>
    <t>FP. 015</t>
  </si>
  <si>
    <t>FABRICAÇÃO E INSTALAÇÃO DE CAIBROS, RIPAS, TERÇAS E PONTALETES DE MADEIRA NÃO APARELHADA PARA TELHADOS COM ATÉ 2 ÁGUAS E COM TELHA ONDULADA DE FIBROCIMENTO, ALUMÍNIO OU PLÁSTICA EM EDIFÍCIO INSTITUCIONAL TÉRREO, INCLUSO TRANSPORTE VERTICAL.</t>
  </si>
  <si>
    <t>92764</t>
  </si>
  <si>
    <t>ARMAÇÃO DE PILAR OU VIGA DE ESTRUTURA CONVENCIONAL DE CONCRETO ARMADO UTILIZANDO AÇO CA-50 DE 16,0 MM - MONTAGEM. AF_06/2022</t>
  </si>
  <si>
    <t>96543</t>
  </si>
  <si>
    <t>ARMAÇÃO DE BLOCO UTILIZANDO AÇO CA-60 DE 5 MM - MONTAGEM. AF_01/2024</t>
  </si>
  <si>
    <t>FP. 381</t>
  </si>
  <si>
    <t>EXECUÇÃO DE SANITÁRIO E VESTIÁRIO EM CANTEIRO DE OBRA EM CHAPA DE MADEIRA COMPENSADA, NÃO INCLUSO MOBILIÁRIO.</t>
  </si>
  <si>
    <t>97627</t>
  </si>
  <si>
    <t>DEMOLIÇÃO DE PILARES E VIGAS EM CONCRETO ARMADO, DE FORMA MECANIZADA COM MARTELETE, SEM REAPROVEITAMENTO. AF_09/2023</t>
  </si>
  <si>
    <t>96545</t>
  </si>
  <si>
    <t>ARMAÇÃO DE BLOCO UTILIZANDO AÇO CA-50 DE 8 MM - MONTAGEM. AF_01/2024</t>
  </si>
  <si>
    <t>FERCON P.162</t>
  </si>
  <si>
    <t>BARRA CHATA EM ALUMÍNIO 7/8"X1/8" PARA SISTEMA PREVENTIVO CONTRA DESCARGAS ATMOSFÉRICAS - FORNECIMENTO E INSTALAÇÃO</t>
  </si>
  <si>
    <t>92774</t>
  </si>
  <si>
    <t>ARMAÇÃO DE LAJE DE ESTRUTURA CONVENCIONAL DE CONCRETO ARMADO UTILIZANDO AÇO CA-50 DE 20,0 MM - MONTAGEM. AF_06/2022</t>
  </si>
  <si>
    <t>97629</t>
  </si>
  <si>
    <t>DEMOLIÇÃO DE LAJES, EM CONCRETO ARMADO, DE FORMA MECANIZADA COM MARTELETE, SEM REAPROVEITAMENTO. AF_09/2023</t>
  </si>
  <si>
    <t>FP. 395</t>
  </si>
  <si>
    <t>JANELA DE ALUMÍNIO NA COR BRANCO (180 X 125 CM), DE CORRER COM 2 FOLHAS PARA VIDROS, COM VIDROS 6MM, BATENTE, CONTRAMARCO E FERRAGENS. - FORNECIMENTO E INSTALAÇÃO</t>
  </si>
  <si>
    <t>105029</t>
  </si>
  <si>
    <t>CONTRAVERGA MOLDADA IN LOCO EM CONCRETO, ESPESSURA DE *15* CM. AF_03/2024</t>
  </si>
  <si>
    <t>FP. 379</t>
  </si>
  <si>
    <t>EXECUÇÃO DE DEPÓSITO EM CANTEIRO DE OBRA EM CHAPA DE MADEIRA COMPENSADA, NÃO INCLUSO MOBILIÁRIO.</t>
  </si>
  <si>
    <t>90406</t>
  </si>
  <si>
    <t>MASSA ÚNICA, EM ARGAMASSA TRAÇO 1:2:8, PREPARO MECÂNICO, APLICADA MANUALMENTE EM TETO, E = 17,5MM, COM TALISCAS. AF_03/2024</t>
  </si>
  <si>
    <t>99059</t>
  </si>
  <si>
    <t>LOCAÇÃO CONVENCIONAL DE OBRA, UTILIZANDO GABARITO DE TÁBUAS CORRIDAS PONTALETADAS A CADA 2,00M -  2 UTILIZAÇÕES. AF_03/2024</t>
  </si>
  <si>
    <t>FP. 445</t>
  </si>
  <si>
    <t>ELETRODUTO RÍGIDO SOLDÁVEL, PVC, DN 25 MM (3/4") APARENTE, FIXADO COM ABRAÇADEIRAS TIPO D - FORNECIMENTO E INSTALAÇÃO</t>
  </si>
  <si>
    <t>FERCON P.062</t>
  </si>
  <si>
    <t>LOCACAO DE CONTAINER 2,30 X 6,00 M, ALT. 2,50 M, COM 1 SANITARIO, PARA ESCRITORIO, COMPLETO, SEM DIVISORIAS INTERNAS (INCLUSIVE MOBILIZAÇÃO E DESMOBILIZAÇÃO)</t>
  </si>
  <si>
    <t>95946</t>
  </si>
  <si>
    <t>ARMAÇÃO DE ESCADA, DE UMA ESTRUTURA CONVENCIONAL DE CONCRETO ARMADO UTILIZANDO AÇO CA-50 DE 10,0 MM - MONTAGEM. AF_11/2020</t>
  </si>
  <si>
    <t>104920</t>
  </si>
  <si>
    <t>ARMAÇÃO DE BLOCO, SAPATA ISOLADA, VIGA BALDRAME E SAPATA CORRIDA UTILIZANDO AÇO CA-50 DE 12,5 MM - MONTAGEM. AF_01/2024</t>
  </si>
  <si>
    <t>92773</t>
  </si>
  <si>
    <t>ARMAÇÃO DE LAJE DE ESTRUTURA CONVENCIONAL DE CONCRETO ARMADO UTILIZANDO AÇO CA-50 DE 16,0 MM - MONTAGEM. AF_06/2022</t>
  </si>
  <si>
    <t>92770</t>
  </si>
  <si>
    <t>ARMAÇÃO DE LAJE DE ESTRUTURA CONVENCIONAL DE CONCRETO ARMADO UTILIZANDO AÇO CA-50 DE 8,0 MM - MONTAGEM. AF_06/2022</t>
  </si>
  <si>
    <t>FERCON P.535</t>
  </si>
  <si>
    <t>CONCRETAGEM DE ESCADAS, FCK=35 MPA, COM USO DE BOMBA - LANÇAMENTO, ADENSAMENTO E ACABAMENTO.</t>
  </si>
  <si>
    <t>FERCON P.434</t>
  </si>
  <si>
    <t>FORNECIMENTO E MONTAGEM DE ESTRUTURA METÁLICA PARA ESCADA TIPO MARINHEIRO COM GAIOLA DE PROTEÇÃO</t>
  </si>
  <si>
    <t>96546</t>
  </si>
  <si>
    <t>ARMAÇÃO DE BLOCO UTILIZANDO AÇO CA-50 DE 10 MM - MONTAGEM. AF_01/2024</t>
  </si>
  <si>
    <t>FP. 444</t>
  </si>
  <si>
    <t>ABRIGO PARA MANGUEIRA, 90X60X17CM, DE EMBUTIR, COM REGISTRO GLOBO ANGULAR 45 GRAUS 2 1/2", ADAPTADOR STORZ 2 1/2", MANGUEIRA DE INCÊNDIO TIPO 2, 30M (2X15M) 2 1/2" , ESGUICHO EM LATÃO TIPO AGULHETA (REQUINTE=1/2") 2 1/2", NIPLE 2.1/2", REDUÇÃO GIRATÓRIA(2.1/2"X1.1/2") E TAMPÃO CEGO 1.1/2" - FORNECIMENTO E INSTALAÇÃO.</t>
  </si>
  <si>
    <t>103292</t>
  </si>
  <si>
    <t>TUBO EM COBRE FLEXÍVEL, DN 5/8", COM ISOLAMENTO, INSTALADO EM FORRO, PARA RAMAL DE ALIMENTAÇÃO DE AR CONDICIONADO, INCLUSO FIXADOR. AF_11/2021_PA</t>
  </si>
  <si>
    <t>FERCON P.070</t>
  </si>
  <si>
    <t>TANQUE D´ÁGUA EM POLIETILENO, 10.000 LITROS - FORNECIMENTO E INSTALAÇÃO</t>
  </si>
  <si>
    <t>UN</t>
  </si>
  <si>
    <t>91940</t>
  </si>
  <si>
    <t>CAIXA RETANGULAR 4" X 2" MÉDIA (1,30 M DO PISO), PVC, INSTALADA EM PAREDE - FORNECIMENTO E INSTALAÇÃO. AF_03/2023</t>
  </si>
  <si>
    <t>89356</t>
  </si>
  <si>
    <t>TUBO, PVC, SOLDÁVEL, DN 25MM, INSTALADO EM RAMAL OU SUB-RAMAL DE ÁGUA - FORNECIMENTO E INSTALAÇÃO. AF_06/2022</t>
  </si>
  <si>
    <t>104106</t>
  </si>
  <si>
    <t>ARMAÇÃO DE PILAR OU VIGA DE ESTRUTURA DE CONCRETO ARMADO EMBUTIDA EM ALVENARIA DE VEDAÇÃO UTILIZANDO AÇO CA-50 DE 16,0 MM - MONTAGEM. AF_06/2022</t>
  </si>
  <si>
    <t>FP. 438</t>
  </si>
  <si>
    <t>QUADRO DE DISTRIBUIÇÃO DE ENERGIA EM CHAPA DE AÇO GALVANIZADO, DE EMBUTIR, COM BARRAMENTO TRIFÁSICO, PARA 40 DISJUNTORES DIN 150A - FORNECIMENTO E INSTALAÇÃO.</t>
  </si>
  <si>
    <t>FERCON P.264</t>
  </si>
  <si>
    <t xml:space="preserve">ARMAÇÃO PARA EXECUÇÃO DE LAJE, COM USO DE TELA Q-92. </t>
  </si>
  <si>
    <t>103289</t>
  </si>
  <si>
    <t>TUBO EM COBRE FLEXÍVEL, DN 1/4", COM ISOLAMENTO, INSTALADO EM FORRO, PARA RAMAL DE ALIMENTAÇÃO DE AR CONDICIONADO, INCLUSO FIXADOR. AF_11/2021_PA</t>
  </si>
  <si>
    <t>FP. 424</t>
  </si>
  <si>
    <t>CALHA EM CHAPA DE ALUMÍNIO 0,7 MM DE ESPESSURA EDESENVOLVIMENTO DE 70 CM, INCLUSO TRANSPORTE VERTICAL. - FORNECIMENTO E INSTALAÇÃO</t>
  </si>
  <si>
    <t>FERCON P.338</t>
  </si>
  <si>
    <t>LIMPEZA FINAL DE OBRA</t>
  </si>
  <si>
    <t>98679</t>
  </si>
  <si>
    <t>PISO CIMENTADO, TRAÇO 1:3 (CIMENTO E AREIA), ACABAMENTO LISO, ESPESSURA 2,0 CM, PREPARO MECÂNICO DA ARGAMASSA. AF_09/2020</t>
  </si>
  <si>
    <t>103290</t>
  </si>
  <si>
    <t>TUBO EM COBRE FLEXÍVEL, DN 3/8", COM ISOLAMENTO, INSTALADO EM FORRO, PARA RAMAL DE ALIMENTAÇÃO DE AR CONDICIONADO, INCLUSO FIXADOR. AF_11/2021_PA</t>
  </si>
  <si>
    <t>89711</t>
  </si>
  <si>
    <t>TUBO PVC, SERIE NORMAL, ESGOTO PREDIAL, DN 40 MM, FORNECIDO E INSTALADO EM RAMAL DE DESCARGA OU RAMAL DE ESGOTO SANITÁRIO. AF_08/2022</t>
  </si>
  <si>
    <t>FERCON P.690</t>
  </si>
  <si>
    <t>RUFO COM DUAS PINGADEIRAS EM CHAPA DE ALUMÍNIO ESPESSURA 0,8MM, CORTE DE 35 CM, INCLUSO IÇAMENTO. - FORNECIMENTO E INSTALAÇÃO</t>
  </si>
  <si>
    <t>FP. 114</t>
  </si>
  <si>
    <t>DISPOSITIVO DR, 2 POLOS, SENSIBILIDADE DE 30 MA, CORRENTE DE 25 A, TIPO AC - FORNECIMENTO E INSTALAÇÃO. AF_04/2016</t>
  </si>
  <si>
    <t>95817</t>
  </si>
  <si>
    <t>CONDULETE DE PVC, TIPO X, PARA ELETRODUTO DE PVC SOLDÁVEL DN 25 MM (3/4"), APARENTE - FORNECIMENTO E INSTALAÇÃO. AF_10/2022</t>
  </si>
  <si>
    <t>FP. 437</t>
  </si>
  <si>
    <t>QUADRO DE DISTRIBUIÇÃO DE ENERGIA EM CHAPA DE AÇO GALVANIZADO, DE EMBUTIR, COM BARRAMENTO TRIFÁSICO, PARA 70 DISJUNTORES DIN 150A - FORNECIMENTO E INSTALAÇÃO.</t>
  </si>
  <si>
    <t>104921</t>
  </si>
  <si>
    <t>ARMAÇÃO DE BLOCO, SAPATA ISOLADA, VIGA BALDRAME E SAPATA CORRIDA UTILIZANDO AÇO CA-50 DE 16 MM - MONTAGEM. AF_01/2024</t>
  </si>
  <si>
    <t>FP. 241</t>
  </si>
  <si>
    <t>ABRIGO PARA MANGUEIRA, 90X120X17CM, COM REGISTRO GLOBO ANGULAR 45 GRAUS 2 1/2", ADAPTADOR STORZ 2 1/2", CHAVE TIPO STORZ DUPLA (2.1/2" X 1.1/2"), MANGUEIRA DE INCÊNDIO TIPO 2, 60M (4X15M) 2 1/2" , ESGUICHO EM LATÃO TIPO AGULHETA 1 1/2", NIPLE 2.1/2", REDUÇÃO GIRATÓRIA (2.1/2"X1.1/2") E TAMPÃO CEGO 1.1/2" - FORNECIMENTO E INSTALAÇÃO.</t>
  </si>
  <si>
    <t>FP. 247</t>
  </si>
  <si>
    <t>EXECUÇÃO DE CENTRAL DE ARMADURA EM CANTEIRO DE OBRA, NÃO INCLUSO MOBILIÁRIO E EQUIPAMENTOS.</t>
  </si>
  <si>
    <t>93358</t>
  </si>
  <si>
    <t>ESCAVAÇÃO MANUAL DE VALA COM PROFUNDIDADE MENOR OU IGUAL A 1,30 M. AF_02/2021</t>
  </si>
  <si>
    <t>95948</t>
  </si>
  <si>
    <t>ARMAÇÃO DE ESCADA, DE UMA ESTRUTURA CONVENCIONAL DE CONCRETO ARMADO UTILIZANDO AÇO CA-50 DE 16,0 MM - MONTAGEM. AF_11/2020</t>
  </si>
  <si>
    <t>C</t>
  </si>
  <si>
    <t>92769</t>
  </si>
  <si>
    <t>ARMAÇÃO DE LAJE DE ESTRUTURA CONVENCIONAL DE CONCRETO ARMADO UTILIZANDO AÇO CA-50 DE 6,3 MM - MONTAGEM. AF_06/2022</t>
  </si>
  <si>
    <t>FERCON P.245</t>
  </si>
  <si>
    <t>FORNECIMENTO E INSTALAÇÃO DE PERFILADO PERFURADO GALVANIZADO A FOGO 38X38MM , CHAPA 18, NA COR BRANCA</t>
  </si>
  <si>
    <t>FERCON P.167</t>
  </si>
  <si>
    <t>BOMBA CENTRÍFUGA, 3/4 CV - FORNECIMENTO E INSTALAÇÃO</t>
  </si>
  <si>
    <t>92768</t>
  </si>
  <si>
    <t>ARMAÇÃO DE LAJE DE ESTRUTURA CONVENCIONAL DE CONCRETO ARMADO UTILIZANDO AÇO CA-60 DE 5,0 MM - MONTAGEM. AF_06/2022</t>
  </si>
  <si>
    <t>FERCON P.282</t>
  </si>
  <si>
    <t>SUPORTE VERTICAL PARA ELETROCALHA LISA OU PERFURADA (50X50MM) EM AÇO GALVANIZADO, NA COR BRANCA - FORNECIMENTO E INSTALAÇÃO</t>
  </si>
  <si>
    <t>FERCON P.101</t>
  </si>
  <si>
    <t>CAIXA DE PASSAGEM SPLIT COM DRENO CENTRAL 39X22X6CM - FORNECIMENTO E INSTALAÇÃO</t>
  </si>
  <si>
    <t>FERCON P.850</t>
  </si>
  <si>
    <t>RUFO CANTONEIRA EM CHAPA DE ALUMÍNIO ESPESSURA 0,7MM, DESENVOLVIMENTO DE 30 CM, INCLUSO IÇAMENTO. - FORNECIMENTO E INSTALAÇÃO</t>
  </si>
  <si>
    <t>92336</t>
  </si>
  <si>
    <t>TUBO DE AÇO GALVANIZADO COM COSTURA, CLASSE MÉDIA, CONEXÃO RANHURADA, DN 65 (2 1/2"), INSTALADO EM PRUMADAS - FORNECIMENTO E INSTALAÇÃO. AF_10/2020</t>
  </si>
  <si>
    <t>FERCON P.391</t>
  </si>
  <si>
    <t>CABO MULTIPOLAR, FLEXIVEL, ISOLACAO EM PVC, ANTICHAMA, 0,6/1 KV, 3 CONDUTORES DE 2,5 MM²- FORNECIMENTO E INSTALAÇÃO</t>
  </si>
  <si>
    <t>92765</t>
  </si>
  <si>
    <t>ARMAÇÃO DE PILAR OU VIGA DE ESTRUTURA CONVENCIONAL DE CONCRETO ARMADO UTILIZANDO AÇO CA-50 DE 20,0 MM - MONTAGEM. AF_06/2022</t>
  </si>
  <si>
    <t>103291</t>
  </si>
  <si>
    <t>TUBO EM COBRE FLEXÍVEL, DN 1/2", COM ISOLAMENTO, INSTALADO EM FORRO, PARA RAMAL DE ALIMENTAÇÃO DE AR CONDICIONADO, INCLUSO FIXADOR. AF_11/2021_PA</t>
  </si>
  <si>
    <t>FERCON P.433</t>
  </si>
  <si>
    <t>PINTURA COM TINTA ANTI-CHAMA INTUMESCENTE CLASSE 2A (120 MINUTOS) DE ACABAMENTO PULVERIZADA (DIVERSAS CORES) SOBRE TUBO METÁLICO EXECUTADO EM FÁBRICA (02 DEMÃOS).</t>
  </si>
  <si>
    <t>89578</t>
  </si>
  <si>
    <t>TUBO PVC, SÉRIE R, ÁGUA PLUVIAL, DN 100 MM, FORNECIDO E INSTALADO EM CONDUTORES VERTICAIS DE ÁGUAS PLUVIAIS. AF_06/2022</t>
  </si>
  <si>
    <t>98557</t>
  </si>
  <si>
    <t>IMPERMEABILIZAÇÃO DE SUPERFÍCIE COM EMULSÃO ASFÁLTICA, 2 DEMÃOS. AF_09/2023</t>
  </si>
  <si>
    <t>FERCON P.414</t>
  </si>
  <si>
    <t>CAIXA ENTERRADA HIDRÁULICA RETANGULAR DE PASSAGEM, EM CONCRETO PRÉ-MOLDADO, DIMENSÕES INTERNAS: 0,6 X0,6M, INCLUSIVE GRELHA - FORNECIMENTO E INSTALAÇÃO</t>
  </si>
  <si>
    <t>96977</t>
  </si>
  <si>
    <t>CORDOALHA DE COBRE NU 50 MM², ENTERRADA - FORNECIMENTO E INSTALAÇÃO. AF_08/2023</t>
  </si>
  <si>
    <t>FP. 397</t>
  </si>
  <si>
    <t>JANELA MAXIM-AR 01 FOLHA, EM ALUMÍNIO NA COR BRANCA, VIDRO 6 MM LAMINADO INCOLOR, DIMENSÃO 60X60 CM - FORNECIMENTO E INSTALAÇÃO</t>
  </si>
  <si>
    <t>104166</t>
  </si>
  <si>
    <t>TUBO PVC, SÉRIE R, ÁGUA PLUVIAL, DN 150 MM, FORNECIDO E INSTALADO EM RAMAL DE ENCAMINHAMENTO. AF_06/2022</t>
  </si>
  <si>
    <t>92760</t>
  </si>
  <si>
    <t>ARMAÇÃO DE PILAR OU VIGA DE ESTRUTURA CONVENCIONAL DE CONCRETO ARMADO UTILIZANDO AÇO CA-50 DE 6,3 MM - MONTAGEM. AF_06/2022</t>
  </si>
  <si>
    <t>FP. 396</t>
  </si>
  <si>
    <t>JANELA MAXIM-AR 01 FOLHA, EM ALUMÍNIO NA COR BRANCA, VIDRO 6 MM LAMINADO INCOLOR, DIMENSÃO 90X90 CM - FORNECIMENTO E INSTALAÇÃO</t>
  </si>
  <si>
    <t>92772</t>
  </si>
  <si>
    <t>ARMAÇÃO DE LAJE DE ESTRUTURA CONVENCIONAL DE CONCRETO ARMADO UTILIZANDO AÇO CA-50 DE 12,5 MM - MONTAGEM. AF_06/2022</t>
  </si>
  <si>
    <t>95947</t>
  </si>
  <si>
    <t>ARMAÇÃO DE ESCADA, DE UMA ESTRUTURA CONVENCIONAL DE CONCRETO ARMADO UTILIZANDO AÇO CA-50 DE 12,5 MM - MONTAGEM. AF_11/2020</t>
  </si>
  <si>
    <t>FERCON P.284</t>
  </si>
  <si>
    <t>TALA PLANA PERFURADA 50MM PARA ELETROCALHA METÁLICA, NA COR BRANCA - FORNECIMENTO E INSTALAÇÃO</t>
  </si>
  <si>
    <t>92365</t>
  </si>
  <si>
    <t>TUBO DE AÇO GALVANIZADO COM COSTURA, CLASSE MÉDIA, DN 40 (1 1/2"), CONEXÃO ROSQUEADA, INSTALADO EM REDE DE ALIMENTAÇÃO PARA HIDRANTE - FORNECIMENTO E INSTALAÇÃO. AF_10/2020</t>
  </si>
  <si>
    <t>103326</t>
  </si>
  <si>
    <t>ALVENARIA DE VEDAÇÃO DE BLOCOS CERÂMICOS FURADOS NA VERTICAL DE 19X19X39 CM (ESPESSURA 19 CM) E ARGAMASSA DE ASSENTAMENTO COM PREPARO EM BETONEIRA. AF_12/2021</t>
  </si>
  <si>
    <t>93382</t>
  </si>
  <si>
    <t>REATERRO MANUAL DE VALAS, COM COMPACTADOR DE SOLOS DE PERCUSSÃO. AF_08/2023</t>
  </si>
  <si>
    <t>FP. 382</t>
  </si>
  <si>
    <t>REMOÇÃO DE COBERTURA DE MADEIRA, INCLUSIVE TELHAS, DE FORMA MANUAL, SEM REAPROVEITAMENTO</t>
  </si>
  <si>
    <t>FP. 159</t>
  </si>
  <si>
    <t>ELETRODUTO RÍGIDO SOLDÁVEL, PVC, ANTICHAMAS, VERMELHO, DN 25 MM (3/4''), APARENTE, FIXADO COM ABRAÇADEIRA PVC VERMELHO ANTICHAMAS - FORNECIMENTO E INSTALAÇÃO.</t>
  </si>
  <si>
    <t>89712</t>
  </si>
  <si>
    <t>TUBO PVC, SERIE NORMAL, ESGOTO PREDIAL, DN 50 MM, FORNECIDO E INSTALADO EM RAMAL DE DESCARGA OU RAMAL DE ESGOTO SANITÁRIO. AF_08/2022</t>
  </si>
  <si>
    <t>93592</t>
  </si>
  <si>
    <t>TRANSPORTE COM CAMINHÃO BASCULANTE DE 14 M³, EM VIA URBANA EM REVESTIMENTO PRIMÁRIO (UNIDADE: M3XKM). AF_07/2020</t>
  </si>
  <si>
    <t>FERCON P.166</t>
  </si>
  <si>
    <t>QUADRO DE COMANDO COM REVESAMENTO DE MOTORES E BOMBAS - FORNECIMENTO E INSTALAÇÃO</t>
  </si>
  <si>
    <t>89714</t>
  </si>
  <si>
    <t>TUBO PVC, SERIE NORMAL, ESGOTO PREDIAL, DN 100 MM, FORNECIDO E INSTALADO EM RAMAL DE DESCARGA OU RAMAL DE ESGOTO SANITÁRIO. AF_08/2022</t>
  </si>
  <si>
    <t>91943</t>
  </si>
  <si>
    <t>CAIXA RETANGULAR 4" X 4" MÉDIA (1,30 M DO PISO), PVC, INSTALADA EM PAREDE - FORNECIMENTO E INSTALAÇÃO. AF_03/2023</t>
  </si>
  <si>
    <t>FP. 399</t>
  </si>
  <si>
    <t>JANELA VENEZIANA FIXA DE ALUMÍNIO NA COR BRANCA, DIMENSÃO 90X90 CM - FORNECIMENTO E INSTALAÇÃO</t>
  </si>
  <si>
    <t>87885</t>
  </si>
  <si>
    <t>CHAPISCO APLICADO NO TETO OU EM ALVENARIA E ESTRUTURA, COM ROLO PARA TEXTURA ACRÍLICA. ARGAMASSA INDUSTRIALIZADA COM PREPARO EM MISTURADOR 300 KG. AF_10/2022</t>
  </si>
  <si>
    <t>96544</t>
  </si>
  <si>
    <t>ARMAÇÃO DE BLOCO UTILIZANDO AÇO CA-50 DE 6,3 MM - MONTAGEM. AF_01/2024</t>
  </si>
  <si>
    <t>96525</t>
  </si>
  <si>
    <t>ESCAVAÇÃO MECANIZADA PARA VIGA BALDRAME OU SAPATA CORRIDA COM MINI-ESCAVADEIRA (INCLUINDO ESCAVAÇÃO PARA COLOCAÇÃO DE FÔRMAS). AF_01/2024</t>
  </si>
  <si>
    <t>FP. 442</t>
  </si>
  <si>
    <t>COLOCAÇÃO DE TELA DE PROTEÇÃO EM FACHADA.</t>
  </si>
  <si>
    <t>FERCON P.416</t>
  </si>
  <si>
    <t>CAIXA ENTERRADA HIDRÁULICA RETANGULAR DE PASSAGEM, EM CONCRETO PRÉ-MOLDADO, DIMENSÕES INTERNAS: 0,6 X0,6M, ALTURA ATÉ 1,5M - FORNECIMENTO E INSTALAÇÃO</t>
  </si>
  <si>
    <t>91837</t>
  </si>
  <si>
    <t>ELETRODUTO FLEXÍVEL CORRUGADO REFORÇADO, PVC, DN 32 MM (1"), PARA CIRCUITOS TERMINAIS, INSTALADO EM FORRO - FORNECIMENTO E INSTALAÇÃO. AF_03/2023_PA</t>
  </si>
  <si>
    <t>FP. 398</t>
  </si>
  <si>
    <t>JANELA VENEZIANA FIXA DE ALUMÍNIO NA COR BRANCA, DIMENSÃO 90X134 CM - FORNECIMENTO E INSTALAÇÃO</t>
  </si>
  <si>
    <t>97645</t>
  </si>
  <si>
    <t>REMOÇÃO DE JANELAS, DE FORMA MANUAL, SEM REAPROVEITAMENTO. AF_09/2023</t>
  </si>
  <si>
    <t>102609</t>
  </si>
  <si>
    <t>CAIXA D´ÁGUA EM POLIETILENO, 2000 LITROS - FORNECIMENTO E INSTALAÇÃO. AF_06/2021</t>
  </si>
  <si>
    <t>FP. 443</t>
  </si>
  <si>
    <t xml:space="preserve">CARGA, MANOBRA E DESCARGA DE ENTULHO COM ESCAVADEIRA HIDRÁULICA  (CAÇAMBA DE 0,80 M³ / 111 HP) E DESCARGA LIVRE (UNIDADE: M3). </t>
  </si>
  <si>
    <t>89726</t>
  </si>
  <si>
    <t>JOELHO 45 GRAUS, PVC, SERIE NORMAL, ESGOTO PREDIAL, DN 40 MM, JUNTA SOLDÁVEL, FORNECIDO E INSTALADO EM RAMAL DE DESCARGA OU RAMAL DE ESGOTO SANITÁRIO. AF_08/2022</t>
  </si>
  <si>
    <t>FP. 119</t>
  </si>
  <si>
    <t>COTOVELO 90 GRAUS - 2.1/2" - FERRO MALEÁVEL PRETO NBR 6943 - FORNECIMENTO E INSTALAÇÃO</t>
  </si>
  <si>
    <t>FP. 026</t>
  </si>
  <si>
    <t>UNIÃO COM ASSENTO CÔNICO DE FERRO LONGO (MACHO-FEMEA), DIAMETRO 3" - FORNECIMENTO E INSTALAÇÃO</t>
  </si>
  <si>
    <t>95727</t>
  </si>
  <si>
    <t>ELETRODUTO RÍGIDO SOLDÁVEL, PVC, DN 25 MM (3/4"), APARENTE - FORNECIMENTO E INSTALAÇÃO. AF_10/2022_PS</t>
  </si>
  <si>
    <t>FERCON P.207</t>
  </si>
  <si>
    <t>LUVA PARA ELETRODUTO, PVC, SOLDÁVEL, DN 25 MM (3/4") - FORNECIMENTO E INSTALAÇÃO</t>
  </si>
  <si>
    <t>89403</t>
  </si>
  <si>
    <t>TUBO, PVC, SOLDÁVEL, DN 32MM, INSTALADO EM RAMAL DE DISTRIBUIÇÃO DE ÁGUA - FORNECIMENTO E INSTALAÇÃO. AF_06/2022</t>
  </si>
  <si>
    <t>93654</t>
  </si>
  <si>
    <t>DISJUNTOR MONOPOLAR TIPO DIN, CORRENTE NOMINAL DE 16A - FORNECIMENTO E INSTALAÇÃO. AF_10/2020</t>
  </si>
  <si>
    <t>FERCON P.225</t>
  </si>
  <si>
    <t>TALA PLANA PERFURADA, PARA PERFILADO 38X38MM, EM AÇO GALVANIZADO, NA COR BRANCA - FORNECIMENTO E INSTALAÇÃO</t>
  </si>
  <si>
    <t>96521</t>
  </si>
  <si>
    <t>ESCAVAÇÃO MECANIZADA PARA BLOCO DE COROAMENTO OU SAPATA COM RETROESCAVADEIRA (INCLUINDO ESCAVAÇÃO PARA COLOCAÇÃO DE FÔRMAS). AF_01/2024</t>
  </si>
  <si>
    <t>95602</t>
  </si>
  <si>
    <t>ARRASAMENTO MECANICO DE ESTACA DE CONCRETO ARMADO, DIAMETROS DE 41 CM A 60 CM. AF_05/2021</t>
  </si>
  <si>
    <t>92642</t>
  </si>
  <si>
    <t>TÊ, EM FERRO GALVANIZADO, CONEXÃO ROSQUEADA, DN 65 (2 1/2"), INSTALADO EM REDE DE ALIMENTAÇÃO PARA HIDRANTE - FORNECIMENTO E INSTALAÇÃO. AF_10/2020</t>
  </si>
  <si>
    <t>FP. 412</t>
  </si>
  <si>
    <t>CONECTOR UNIDUT RETO 3/4" PARA CONDULETE - FORNECIMENTO E INSTALAÇÃO.</t>
  </si>
  <si>
    <t>89724</t>
  </si>
  <si>
    <t>JOELHO 90 GRAUS, PVC, SERIE NORMAL, ESGOTO PREDIAL, DN 40 MM, JUNTA SOLDÁVEL, FORNECIDO E INSTALADO EM RAMAL DE DESCARGA OU RAMAL DE ESGOTO SANITÁRIO. AF_08/2022</t>
  </si>
  <si>
    <t>89362</t>
  </si>
  <si>
    <t>JOELHO 90 GRAUS, PVC, SOLDÁVEL, DN 25MM, INSTALADO EM RAMAL OU SUB-RAMAL DE ÁGUA - FORNECIMENTO E INSTALAÇÃO. AF_06/2022</t>
  </si>
  <si>
    <t>101895</t>
  </si>
  <si>
    <t>DISJUNTOR TERMOMAGNÉTICO TRIPOLAR , CORRENTE NOMINAL DE 125A - FORNECIMENTO E INSTALAÇÃO. AF_10/2020</t>
  </si>
  <si>
    <t>FERCON P.098</t>
  </si>
  <si>
    <t>CAIXA DE INSPEÇÃO RETANGULAR, EM CONCRETO PRÉ-MOLDADO, DIMENSÕES INTERNAS: 0,6X0,6M, ALTURA ATÉ 1 M, INCLUSIVE TAMPA - FORNECIMENTO E INSTALAÇÃO</t>
  </si>
  <si>
    <t>FERCON P.141</t>
  </si>
  <si>
    <t>CAIXA DE GORDURA RETANGULAR, EM CONCRETO PRÉ-MOLDADO, DIMENSÕES INTERNAS: 0,6X0,6M, ALTURA ATÉ 1 M, INCLUSIVE TAMPA - FORNECIMENTO E INSTALAÇÃO</t>
  </si>
  <si>
    <t>FERCON P.061</t>
  </si>
  <si>
    <t>PLACA DE OBRA (PARA CONSTRUCAO CIVIL) EM CHAPA GALVANIZADA *N. 22*, INCLUSIVE PONTALETES PARA FIXACAO- FORNECIMENTO E INSTALAÇÃO</t>
  </si>
  <si>
    <t>92343</t>
  </si>
  <si>
    <t>TUBO DE AÇO GALVANIZADO COM COSTURA, CLASSE MÉDIA, DN 80 (3"), CONEXÃO ROSQUEADA, INSTALADO EM PRUMADAS - FORNECIMENTO E INSTALAÇÃO. AF_10/2020</t>
  </si>
  <si>
    <t>FP. 446</t>
  </si>
  <si>
    <t>ELETRODUTO RÍGIDO SOLDÁVEL, PVC, DN 32 MM (1") APARENTE, FIXADO COM ABRAÇADEIRAS TIPO D - FORNECIMENTO E INSTALAÇÃO</t>
  </si>
  <si>
    <t>FERCON P.035</t>
  </si>
  <si>
    <t>DISPOSITIVO DPS CLASSE II, 1 POLO, TENSAO MAXIMA DE 275 V, CORRENTE MAXIMA DE*80*KA (TIPO AC) - FORNECIMENTO E INSTALAÇÃO</t>
  </si>
  <si>
    <t>FP. 161</t>
  </si>
  <si>
    <t>CONDULETE DE PVC, TIPO X, PARA ELETRODUTO DE PVC SOLDÁVEL DN 25 MM (3/4), APARENTE, VERMELHO, ANTICHAMAS - FORNECIMENTO E INSTALAÇÃO.</t>
  </si>
  <si>
    <t>97637</t>
  </si>
  <si>
    <t>REMOÇÃO DE TAPUME/ CHAPAS METÁLICAS E DE MADEIRA, DE FORMA MANUAL, SEM REAPROVEITAMENTO. AF_09/2023</t>
  </si>
  <si>
    <t>95945</t>
  </si>
  <si>
    <t>ARMAÇÃO DE ESCADA, DE UMA ESTRUTURA CONVENCIONAL DE CONCRETO ARMADO UTILIZANDO AÇO CA-50 DE 8,0 MM - MONTAGEM. AF_11/2020</t>
  </si>
  <si>
    <t>89363</t>
  </si>
  <si>
    <t>JOELHO 45 GRAUS, PVC, SOLDÁVEL, DN 25MM, INSTALADO EM RAMAL OU SUB-RAMAL DE ÁGUA - FORNECIMENTO E INSTALAÇÃO. AF_06/2022</t>
  </si>
  <si>
    <t>FERCON P.209</t>
  </si>
  <si>
    <t>SAÍDA DUPLA PARA ELETRODUTO 3/4", EM AÇO GALVANIZADO, CHAPA 18, NA COR BRANCA - FORNECIMENTO E INSTALAÇÃO.</t>
  </si>
  <si>
    <t>FERCON P.982</t>
  </si>
  <si>
    <t>TELHA CUMEEIRA TP-40, INCLUSO IÇAMENTO E PARAFUSOS DE FIXAÇÃO - FORNECIMENTO E INSTALAÇÃO</t>
  </si>
  <si>
    <t>92378</t>
  </si>
  <si>
    <t>LUVA, EM FERRO GALVANIZADO, DN 65 (2 1/2"), CONEXÃO ROSQUEADA, INSTALADO EM REDE DE ALIMENTAÇÃO PARA HIDRANTE - FORNECIMENTO E INSTALAÇÃO. AF_10/2020</t>
  </si>
  <si>
    <t>FERCON P.075</t>
  </si>
  <si>
    <t>TAMPA CEGA P/CONDULETE CAIXA 4" X 2"- FORNECIMENTO E INSTALAÇÃO</t>
  </si>
  <si>
    <t>89353</t>
  </si>
  <si>
    <t>REGISTRO DE GAVETA BRUTO, LATÃO, ROSCÁVEL, 3/4" - FORNECIMENTO E INSTALAÇÃO. AF_08/2021</t>
  </si>
  <si>
    <t>89778</t>
  </si>
  <si>
    <t>LUVA SIMPLES, PVC, SERIE NORMAL, ESGOTO PREDIAL, DN 100 MM, JUNTA ELÁSTICA, FORNECIDO E INSTALADO EM RAMAL DE DESCARGA OU RAMAL DE ESGOTO SANITÁRIO. AF_08/2022</t>
  </si>
  <si>
    <t>FERCON P.161</t>
  </si>
  <si>
    <t>MINICAPTOR, EM ACO GALVANIZADO A FOGO,Â FIXACAO COM ROSCA SOBERBA OU MECANICA, H=300 MM X DN=10 MM - FORNECIMENTO E INSTALAÇÃO</t>
  </si>
  <si>
    <t>89449</t>
  </si>
  <si>
    <t>TUBO, PVC, SOLDÁVEL, DN 50MM, INSTALADO EM PRUMADA DE ÁGUA - FORNECIMENTO E INSTALAÇÃO. AF_06/2022</t>
  </si>
  <si>
    <t>FP. 160</t>
  </si>
  <si>
    <t>LUVA PARA ELETRODUTO, PVC, VERMELHO, ANTICHAMAS, DE ENCAIXE, DN 25 MM (3/4"), INSTALADA EM PAREDE - FORNECIMENTO E INSTALAÇÃO.</t>
  </si>
  <si>
    <t>FP. 440</t>
  </si>
  <si>
    <t>REMOÇÃO DE DIVISÓRIAS DE FORMA MANUAL, SEM REAPROVEITAMENTO.</t>
  </si>
  <si>
    <t>FP. 416</t>
  </si>
  <si>
    <t xml:space="preserve">CABO BLINDADO PARA ALARME DE INCÊNDIO 4 VIAS 4 X 0,5 MM - FORNECIMENTO E INSTALAÇÃO. </t>
  </si>
  <si>
    <t>89511</t>
  </si>
  <si>
    <t>TUBO PVC, SÉRIE R, ÁGUA PLUVIAL, DN 75 MM, FORNECIDO E INSTALADO EM RAMAL DE ENCAMINHAMENTO. AF_06/2022</t>
  </si>
  <si>
    <t>FERCON D.007</t>
  </si>
  <si>
    <t>Caixa de Passagem Com Grelha, 30x30cm - FORNECIMENTO E INSTALAÇÃO</t>
  </si>
  <si>
    <t>FERCON P.159</t>
  </si>
  <si>
    <t>CAIXA DE EQUIPOTENCIALIZAÇÃO EM AÇO PARA SOBREPOR, COM TAMPA, 9 TERMINAIS – FORNECIMENTO E INSTALAÇÃO</t>
  </si>
  <si>
    <t>97668</t>
  </si>
  <si>
    <t>ELETRODUTO FLEXÍVEL CORRUGADO, PEAD, DN 63 (2"), PARA REDE ENTERRADA DE DISTRIBUIÇÃO DE ENERGIA ELÉTRICA - FORNECIMENTO E INSTALAÇÃO. AF_12/2021</t>
  </si>
  <si>
    <t>89732</t>
  </si>
  <si>
    <t>JOELHO 45 GRAUS, PVC, SERIE NORMAL, ESGOTO PREDIAL, DN 50 MM, JUNTA ELÁSTICA, FORNECIDO E INSTALADO EM RAMAL DE DESCARGA OU RAMAL DE ESGOTO SANITÁRIO. AF_08/2022</t>
  </si>
  <si>
    <t>89753</t>
  </si>
  <si>
    <t>LUVA SIMPLES, PVC, SERIE NORMAL, ESGOTO PREDIAL, DN 50 MM, JUNTA ELÁSTICA, FORNECIDO E INSTALADO EM RAMAL DE DESCARGA OU RAMAL DE ESGOTO SANITÁRIO. AF_08/2022</t>
  </si>
  <si>
    <t>FERCON P.910</t>
  </si>
  <si>
    <t>CAIXA SIFONADA 100X150X50 COM GRELHA QUADRADA BRANCA, FORNECIDA E INSTALADA EM RAMAL DE DESCARGA OU EM RAMAL DE ESGOTO SANITÁRIO</t>
  </si>
  <si>
    <t>FERCON P.227</t>
  </si>
  <si>
    <t>CAIXA DE TOMADA PARA PERFILADO 38X38- FORNECIMENTO E INSTALAÇÃO</t>
  </si>
  <si>
    <t>FP. 027</t>
  </si>
  <si>
    <t>VÁLVULA DE RETENÇÃO HORIZONTAL COM PORTINHOLA, 3" - FONECIMENTO E I8NSTALAÇÃO</t>
  </si>
  <si>
    <t>93673</t>
  </si>
  <si>
    <t>DISJUNTOR TRIPOLAR TIPO DIN, CORRENTE NOMINAL DE 50A - FORNECIMENTO E INSTALAÇÃO. AF_10/2020</t>
  </si>
  <si>
    <t>89669</t>
  </si>
  <si>
    <t>LUVA SIMPLES, PVC, SERIE R, ÁGUA PLUVIAL, DN 100 MM, JUNTA ELÁSTICA, FORNECIDO E INSTALADO EM CONDUTORES VERTICAIS DE ÁGUAS PLUVIAIS. AF_06/2022</t>
  </si>
  <si>
    <t>89849</t>
  </si>
  <si>
    <t>TUBO PVC, SERIE NORMAL, ESGOTO PREDIAL, DN 150 MM, FORNECIDO E INSTALADO EM SUBCOLETOR AÉREO DE ESGOTO SANITÁRIO. AF_08/2022</t>
  </si>
  <si>
    <t>105204</t>
  </si>
  <si>
    <t>CURVA 90 GRAUS, EM FERRO GALVANIZADO, FÊMEA, CONEXÃO ROSQUEADA, DN 80 (3"), INSTALADO EM RESERVAÇÃO PREDIAL DE ÁGUA - FORNECIMENTO E INSTALAÇÃO. AF_04/2024</t>
  </si>
  <si>
    <t>95943</t>
  </si>
  <si>
    <t>ARMAÇÃO DE ESCADA, DE UMA ESTRUTURA CONVENCIONAL DE CONCRETO ARMADO UTILIZANDO AÇO CA-60 DE 5,0 MM - MONTAGEM. AF_11/2020</t>
  </si>
  <si>
    <t>89746</t>
  </si>
  <si>
    <t>JOELHO 45 GRAUS, PVC, SERIE NORMAL, ESGOTO PREDIAL, DN 100 MM, JUNTA ELÁSTICA, FORNECIDO E INSTALADO EM RAMAL DE DESCARGA OU RAMAL DE ESGOTO SANITÁRIO. AF_08/2022</t>
  </si>
  <si>
    <t>FP. 157</t>
  </si>
  <si>
    <t>TERMINAL DE ACABAMENTO PARA PERFILADO 38X38MM, EM AÇO GALVANIZADO, PINTADO COM TINTA ANTI-CHAMA NA COR VERMELHA  - FORNECIMENTO E INSTALAÇÃO</t>
  </si>
  <si>
    <t>94500</t>
  </si>
  <si>
    <t>REGISTRO DE GAVETA BRUTO, LATÃO, ROSCÁVEL, 3" - FORNECIMENTO E INSTALAÇÃO. AF_08/2021</t>
  </si>
  <si>
    <t>FERCON P.283</t>
  </si>
  <si>
    <t>TE HORIZONTAL 90⁰ PARA ELETROCALHA 50X50MM, NA COR BRANCA - FORNECIMENTO E INSTALAÇÃO</t>
  </si>
  <si>
    <t>95601</t>
  </si>
  <si>
    <t>ARRASAMENTO MECANICO DE ESTACA DE CONCRETO ARMADO, DIAMETROS DE ATÉ 40 CM. AF_05/2021</t>
  </si>
  <si>
    <t>FP. 025</t>
  </si>
  <si>
    <t xml:space="preserve">FLANGE SEXTAVADO 3", DE FERRO GALVANIZADO - FORNECIMENTO E INSTALAÇÃO. </t>
  </si>
  <si>
    <t>FERCON P.275</t>
  </si>
  <si>
    <t>CURVA HORIZONTAL 90° PARA ELETROCALHA PERFURADA 50X50MM, EM AÇO GALVANIZADO, CHAPA 18 - FORNECIMENTO E INSTALAÇÃO</t>
  </si>
  <si>
    <t>FERCON P.031</t>
  </si>
  <si>
    <t>JUNÇÃO SIMPLES, PVC, SERIE NORMAL, ESGOTO PREDIAL, DN 100 X 50 MM, JUNTA ELÁSTICA, FORNECIDO E INSTALADO EM RAMAL DE DESCARGA OU RAMAL DE ESGOTO SANITÁRIO.</t>
  </si>
  <si>
    <t>89797</t>
  </si>
  <si>
    <t>JUNÇÃO SIMPLES, PVC, SERIE NORMAL, ESGOTO PREDIAL, DN 100 X 100 MM, JUNTA ELÁSTICA, FORNECIDO E INSTALADO EM RAMAL DE DESCARGA OU RAMAL DE ESGOTO SANITÁRIO. AF_08/2022</t>
  </si>
  <si>
    <t>89584</t>
  </si>
  <si>
    <t>JOELHO 90 GRAUS, PVC, SERIE R, ÁGUA PLUVIAL, DN 100 MM, JUNTA ELÁSTICA, FORNECIDO E INSTALADO EM CONDUTORES VERTICAIS DE ÁGUAS PLUVIAIS. AF_06/2022</t>
  </si>
  <si>
    <t>97644</t>
  </si>
  <si>
    <t>REMOÇÃO DE PORTAS, DE FORMA MANUAL, SEM REAPROVEITAMENTO. AF_09/2023</t>
  </si>
  <si>
    <t>FERCON P.374</t>
  </si>
  <si>
    <t>SOLEIRA EM GRANITO, LARGURA 18 CM, ESPESSURA 2,0 CM - FORNECIMENTO E INSTALAÇÃO</t>
  </si>
  <si>
    <t>89783</t>
  </si>
  <si>
    <t>JUNÇÃO SIMPLES, PVC, SERIE NORMAL, ESGOTO PREDIAL, DN 40 MM, JUNTA SOLDÁVEL, FORNECIDO E INSTALADO EM RAMAL DE DESCARGA OU RAMAL DE ESGOTO SANITÁRIO. AF_08/2022</t>
  </si>
  <si>
    <t>FP. 415</t>
  </si>
  <si>
    <t xml:space="preserve">JOELHO 90 GRAUS COM BUCHA DE LATÃO, PVC, SOLDÁVEL, DN 25MM, X 1/2, COM PLUG  INSTALADO EM RAMAL OU SUB-RAMAL DE ÁGUA - FORNECIMENTO E INSTALAÇÃO. </t>
  </si>
  <si>
    <t>103964</t>
  </si>
  <si>
    <t>BUCHA DE REDUÇÃO, LONGA, PVC, SOLDÁVEL, DN 40 X 25 MM, INSTALADO EM PRUMADA DE ÁGUA - FORNECIMENTO E INSTALAÇÃO. AF_06/2022</t>
  </si>
  <si>
    <t>89731</t>
  </si>
  <si>
    <t>JOELHO 90 GRAUS, PVC, SERIE NORMAL, ESGOTO PREDIAL, DN 50 MM, JUNTA ELÁSTICA, FORNECIDO E INSTALADO EM RAMAL DE DESCARGA OU RAMAL DE ESGOTO SANITÁRIO. AF_08/2022</t>
  </si>
  <si>
    <t>92379</t>
  </si>
  <si>
    <t>NIPLE, EM FERRO GALVANIZADO, DN 80 (3"), CONEXÃO ROSQUEADA, INSTALADO EM REDE DE ALIMENTAÇÃO PARA HIDRANTE - FORNECIMENTO E INSTALAÇÃO. AF_10/2020</t>
  </si>
  <si>
    <t>89784</t>
  </si>
  <si>
    <t>TE, PVC, SERIE NORMAL, ESGOTO PREDIAL, DN 50 X 50 MM, JUNTA ELÁSTICA, FORNECIDO E INSTALADO EM RAMAL DE DESCARGA OU RAMAL DE ESGOTO SANITÁRIO. AF_08/2022</t>
  </si>
  <si>
    <t>89531</t>
  </si>
  <si>
    <t>JOELHO 45 GRAUS, PVC, SERIE R, ÁGUA PLUVIAL, DN 100 MM, JUNTA ELÁSTICA, FORNECIDO E INSTALADO EM RAMAL DE ENCAMINHAMENTO. AF_06/2022</t>
  </si>
  <si>
    <t>89744</t>
  </si>
  <si>
    <t>JOELHO 90 GRAUS, PVC, SERIE NORMAL, ESGOTO PREDIAL, DN 100 MM, JUNTA ELÁSTICA, FORNECIDO E INSTALADO EM RAMAL DE DESCARGA OU RAMAL DE ESGOTO SANITÁRIO. AF_08/2022</t>
  </si>
  <si>
    <t>89482</t>
  </si>
  <si>
    <t>CAIXA SIFONADA, PVC, DN 100 X 100 X 50 MM, FORNECIDA E INSTALADA EM RAMAIS DE ENCAMINHAMENTO DE ÁGUA PLUVIAL. AF_06/2022</t>
  </si>
  <si>
    <t>89385</t>
  </si>
  <si>
    <t>LUVA SOLDÁVEL E COM ROSCA, PVC, SOLDÁVEL, DN 25MM X 3/4 , INSTALADO EM RAMAL OU SUB-RAMAL DE ÁGUA - FORNECIMENTO E INSTALAÇÃO. AF_06/2022</t>
  </si>
  <si>
    <t>94495</t>
  </si>
  <si>
    <t>REGISTRO DE GAVETA BRUTO, LATÃO, ROSCÁVEL, 1" - FORNECIMENTO E INSTALAÇÃO. AF_08/2021</t>
  </si>
  <si>
    <t>FP. 204</t>
  </si>
  <si>
    <t>CURVA PVC 90 GRAUS SOLDÁVEL PARA ELETRODUTO SOLDÁVEL 3/4" - FORNECIMENTO E INSTALAÇÃO</t>
  </si>
  <si>
    <t>89395</t>
  </si>
  <si>
    <t>TE, PVC, SOLDÁVEL, DN 25MM, INSTALADO EM RAMAL OU SUB-RAMAL DE ÁGUA - FORNECIMENTO E INSTALAÇÃO. AF_06/2022</t>
  </si>
  <si>
    <t>FERCON D.003</t>
  </si>
  <si>
    <t>COTOVELO 90 GRAUS, 40MM, AÇO GALVANIZADO (1 1/2") - FORNECIMENTO E INSTALÇÃO</t>
  </si>
  <si>
    <t>FERCON P.962</t>
  </si>
  <si>
    <t>DISJUNTOR TRIPOLAR TIPO DIN, CORRENTE NOMINAL DE 63A - FORNECIMENTO E INSTALAÇÃO</t>
  </si>
  <si>
    <t>94497</t>
  </si>
  <si>
    <t>REGISTRO DE GAVETA BRUTO, LATÃO, ROSCÁVEL, 1 1/2" - FORNECIMENTO E INSTALAÇÃO. AF_08/2021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</si>
  <si>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</si>
  <si>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</si>
  <si>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101876</t>
  </si>
  <si>
    <t xml:space="preserve">QUADRO DE DISTRIBUIÇÃO DE ENERGIA EM PVC, DE EMBUTIR/SOBREPOR, SEM BARRAMENTO, PARA 6 DISJUNTORES - FORNECIMENTO E INSTALAÇÃO. </t>
  </si>
  <si>
    <t>FERCON P.060</t>
  </si>
  <si>
    <t>LOCAÇÃO DE OBRA COM AUXÍLIO DE TOPÓGRAFO, INCLUSIVE ESTACAS DE PIQUETE E TESTEMUNHAS</t>
  </si>
  <si>
    <t>89429</t>
  </si>
  <si>
    <t>ADAPTADOR CURTO COM BOLSA E ROSCA PARA REGISTRO, PVC, SOLDÁVEL, DN 25MM X 3/4 , INSTALADO EM RAMAL DE DISTRIBUIÇÃO DE ÁGUA - FORNECIMENTO E INSTALAÇÃO. AF_06/2022</t>
  </si>
  <si>
    <t>99629</t>
  </si>
  <si>
    <t>VÁLVULA DE RETENÇÃO VERTICAL, DE BRONZE, ROSCÁVEL, 1" - FORNECIMENTO E INSTALAÇÃO. AF_08/2021</t>
  </si>
  <si>
    <t>FERCON P.859</t>
  </si>
  <si>
    <t>GRELHA QUADRADA BRANCA 100 MM COM PORTA GRELHA - FORNECIMENTO E INSTALAÇÃO</t>
  </si>
  <si>
    <t>89413</t>
  </si>
  <si>
    <t>JOELHO 90 GRAUS, PVC, SOLDÁVEL, DN 32MM, INSTALADO EM RAMAL DE DISTRIBUIÇÃO DE ÁGUA - FORNECIMENTO E INSTALAÇÃO. AF_06/2022</t>
  </si>
  <si>
    <t>94496</t>
  </si>
  <si>
    <t>REGISTRO DE GAVETA BRUTO, LATÃO, ROSCÁVEL, 1 1/4" - FORNECIMENTO E INSTALAÇÃO. AF_08/2021</t>
  </si>
  <si>
    <t>92936</t>
  </si>
  <si>
    <t>LUVA DE REDUÇÃO, EM FERRO GALVANIZADO, 3" X 2 1/2", CONEXÃO ROSQUEADA, INSTALADO EM REDE DE ALIMENTAÇÃO PARA HIDRANTE - FORNECIMENTO E INSTALAÇÃO. AF_10/2020</t>
  </si>
  <si>
    <t>FERCON D.010</t>
  </si>
  <si>
    <t>JUNÇÃO SIMPLES, PVC, SERIE NORMAL, ESGOTO PREDIAL, DN 100 X 75 MM, JUNTA ELÁSTICA, FORNECIDO E INSTALADO EM RAMAL DE DESCARGA OU RAMAL DE ESGOTO SANITÁRIO.</t>
  </si>
  <si>
    <t>FERCON P.447</t>
  </si>
  <si>
    <t>COTOVELO MACHO-FÊMEA 90⁰ GALVANIZADO 2.1/2" - FORNECIMENTO E INSTALAÇÃO</t>
  </si>
  <si>
    <t>93670</t>
  </si>
  <si>
    <t>DISJUNTOR TRIPOLAR TIPO DIN, CORRENTE NOMINAL DE 25A - FORNECIMENTO E INSTALAÇÃO. AF_10/2020</t>
  </si>
  <si>
    <t>FERCON D.004</t>
  </si>
  <si>
    <t>COTOVELO 45 GRAUS, 40MM, AÇO GALVANIZADO (1 1/2") - FORNECIMENTO E INSTALAÇÃO</t>
  </si>
  <si>
    <t>97881</t>
  </si>
  <si>
    <t>CAIXA ENTERRADA ELÉTRICA RETANGULAR, EM CONCRETO PRÉ-MOLDADO, FUNDO COM BRITA, DIMENSÕES INTERNAS: 0,3X0,3X0,3 M. AF_12/2020</t>
  </si>
  <si>
    <t>94706</t>
  </si>
  <si>
    <t>ADAPTADOR COM FLANGE E ANEL DE VEDAÇÃO, PVC, SOLDÁVEL, DN 50 MM X 1 1/2", INSTALADO EM RESERVAÇÃO PREDIAL DE ÁGUA - FORNECIMENTO E INSTALAÇÃO. AF_04/2024</t>
  </si>
  <si>
    <t>89501</t>
  </si>
  <si>
    <t>JOELHO 90 GRAUS, PVC, SOLDÁVEL, DN 50MM, INSTALADO EM PRUMADA DE ÁGUA - FORNECIMENTO E INSTALAÇÃO. AF_06/2022</t>
  </si>
  <si>
    <t>89799</t>
  </si>
  <si>
    <t>TUBO PVC, SERIE NORMAL, ESGOTO PREDIAL, DN 75 MM, FORNECIDO E INSTALADO EM PRUMADA DE ESGOTO SANITÁRIO OU VENTILAÇÃO. AF_08/2022</t>
  </si>
  <si>
    <t>FP. 206</t>
  </si>
  <si>
    <t>TAMPA CEGA VERMELHA PARA CONDULETE 3/4" - FORNECIMENTO E INSTALAÇÃO</t>
  </si>
  <si>
    <t>FERCON P.230</t>
  </si>
  <si>
    <t>CABO MÚLTIPLO TIPO PP, ATOX, ISOL. 1KV, 3X1,5MM² (RABICHO SOBRE O FORRO A PARTIR DOS PERFILADOS / ELETROCALHAS ATÉ AS LUMINÁRIAS) - FORNECIMENTO E INSTALAÇÃO</t>
  </si>
  <si>
    <t>96986</t>
  </si>
  <si>
    <t>HASTE DE ATERRAMENTO, DIÂMETRO 3/4", COM 3 METROS - FORNECIMENTO E INSTALAÇÃO. AF_08/2023</t>
  </si>
  <si>
    <t>FP. 173</t>
  </si>
  <si>
    <t>CURVA 90 GRAUS PARA ELETRODUTO, PVC VERMELHO ANTICHAMAS, SOLDÁVEL, DN 25 MM (3/4") - FORNECIMENTO E INSTALAÇÃO.</t>
  </si>
  <si>
    <t>FERCON P.285</t>
  </si>
  <si>
    <t>TERMINAL PARA ELETROCALHA PERFURADA 50X50MM, EM AÇO GALVANIZADO, CHAPA 18, NA COR BRANCA - FORNECIMENTO E INSTALAÇÃO</t>
  </si>
  <si>
    <t>89436</t>
  </si>
  <si>
    <t>ADAPTADOR CURTO COM BOLSA E ROSCA PARA REGISTRO, PVC, SOLDÁVEL, DN 32MM X 1 , INSTALADO EM RAMAL DE DISTRIBUIÇÃO DE ÁGUA - FORNECIMENTO E INSTALAÇÃO. AF_06/2022</t>
  </si>
  <si>
    <t>92377</t>
  </si>
  <si>
    <t>NIPLE, EM FERRO GALVANIZADO, DN 65 (2 1/2"), CONEXÃO ROSQUEADA, INSTALADO EM REDE DE ALIMENTAÇÃO PARA HIDRANTE - FORNECIMENTO E INSTALAÇÃO. AF_10/2020</t>
  </si>
  <si>
    <t>104357</t>
  </si>
  <si>
    <t>CAP, PVC, SÉRIE NORMAL, ESGOTO PREDIAL, DN 100 MM, JUNTA ELÁSTICA, FORNECIDO E INSTALADO EM SUBCOLETOR AÉREO DE ESGOTO SANITÁRIO. AF_08/2022</t>
  </si>
  <si>
    <t>FERCON P.226</t>
  </si>
  <si>
    <t>TERMINAL DE ACABAMENTO PARA PERFILADO 38X38MM, EM AÇO GALVANIZADO, NA COR BRANCA - FORNECIMENTO E INSTALAÇÃO</t>
  </si>
  <si>
    <t>89817</t>
  </si>
  <si>
    <t>LUVA SIMPLES, PVC, SERIE NORMAL, ESGOTO PREDIAL, DN 75 MM, JUNTA ELÁSTICA, FORNECIDO E INSTALADO EM PRUMADA DE ESGOTO SANITÁRIO OU VENTILAÇÃO. AF_08/2022</t>
  </si>
  <si>
    <t>FERCON P.629</t>
  </si>
  <si>
    <t>ESPELHO / PLACA CEGA 4" X 4", PARA TOMADAS E INTERRUPTORES - FORNECIMENTO E INSTALAÇÃO.</t>
  </si>
  <si>
    <t>89779</t>
  </si>
  <si>
    <t>LUVA DE CORRER, PVC, SERIE NORMAL, ESGOTO PREDIAL, DN 100 MM, JUNTA ELÁSTICA, FORNECIDO E INSTALADO EM RAMAL DE DESCARGA OU RAMAL DE ESGOTO SANITÁRIO. AF_08/2022</t>
  </si>
  <si>
    <t>FERCON D.005</t>
  </si>
  <si>
    <t xml:space="preserve">TÊ, 40X40MM, AÇO GALVANIZADO (1 1/2")TÊ, 40X40MM, AÇO GALVANIZADO (1 1/2") - FORNECIMENTO E INSTALAÇÃO         </t>
  </si>
  <si>
    <t>FERCON P.175</t>
  </si>
  <si>
    <t>JUNÇÃO SIMPLES, PVC, SERIE NORMAL, ESGOTO PREDIAL, DN 75 X 50 MM, JUNTA ELÁSTICA, FORNECIDO E INSTALADO EM PRUMADA DE ESGOTO SANITÁRIO OU VENTILAÇÃO</t>
  </si>
  <si>
    <t>97663</t>
  </si>
  <si>
    <t>REMOÇÃO DE LOUÇAS, DE FORMA MANUAL, SEM REAPROVEITAMENTO. AF_09/2023</t>
  </si>
  <si>
    <t>94704</t>
  </si>
  <si>
    <t>ADAPTADOR COM FLANGE E ANEL DE VEDAÇÃO, PVC, SOLDÁVEL, DN 32 MM X 1", INSTALADO EM RESERVAÇÃO PREDIAL DE ÁGUA - FORNECIMENTO E INSTALAÇÃO. AF_04/2024</t>
  </si>
  <si>
    <t>FP. 417</t>
  </si>
  <si>
    <t>JUNÇÃO INVERTIDA, PVC, SÉRIE NORMAL, ESGOTO PREDIAL, DN 75 X 75 MM, JUNTA ELÁSTICA, FORNECIDO E INSTALADO EM PRUMADA DE ESGOTO SANITÁRIO OU VENTILAÇÃO.</t>
  </si>
  <si>
    <t>FERCON P.206</t>
  </si>
  <si>
    <t>LUVA PARA ELETRODUTO, PVC, SOLDÁVEL, DN 32 MM (1") - FORNECIMENTO E INSTALAÇÃO</t>
  </si>
  <si>
    <t>104352</t>
  </si>
  <si>
    <t>TE, PVC, SÉRIE NORMAL, ESGOTO PREDIAL, DN 100 X 50 MM, JUNTA ELÁSTICA, FORNECIDO E INSTALADO EM PRUMADA DE ESGOTO SANITÁRIO OU VENTILAÇÃO. AF_08/2022</t>
  </si>
  <si>
    <t>FP. 428</t>
  </si>
  <si>
    <t xml:space="preserve"> CONECTOR ATERRINSET PARA REBAR - ESAY - FORNECIMENTO E INSTALAÇÃO</t>
  </si>
  <si>
    <t>89366</t>
  </si>
  <si>
    <t>JOELHO 90 GRAUS COM BUCHA DE LATÃO, PVC, SOLDÁVEL, DN 25MM, X 3/4  INSTALADO EM RAMAL OU SUB-RAMAL DE ÁGUA - FORNECIMENTO E INSTALAÇÃO. AF_06/2022</t>
  </si>
  <si>
    <t>89750</t>
  </si>
  <si>
    <t>CURVA LONGA 90 GRAUS, PVC, SERIE NORMAL, ESGOTO PREDIAL, DN 100 MM, JUNTA ELÁSTICA, FORNECIDO E INSTALADO EM RAMAL DE DESCARGA OU RAMAL DE ESGOTO SANITÁRIO. AF_08/2022</t>
  </si>
  <si>
    <t>89568</t>
  </si>
  <si>
    <t>UNIÃO, PVC, SOLDÁVEL, DN 40MM, INSTALADO EM PRUMADA DE ÁGUA - FORNECIMENTO E INSTALAÇÃO. AF_06/2022</t>
  </si>
  <si>
    <t>95802</t>
  </si>
  <si>
    <t>CONDULETE DE ALUMÍNIO, TIPO X, PARA ELETRODUTO DE AÇO GALVANIZADO DN 25 MM (1''), APARENTE - FORNECIMENTO E INSTALAÇÃO. AF_10/2022</t>
  </si>
  <si>
    <t>FP.977</t>
  </si>
  <si>
    <t>CONEXÃO ATRAVÉS DE SOLDA EXOTÉRMICA, INCLUSO MOLDE, PALITO IGNITOR E ALICATE - FORNECIMENTO E INSTALAÇÃO</t>
  </si>
  <si>
    <t>89443</t>
  </si>
  <si>
    <t>TE, PVC, SOLDÁVEL, DN 32MM, INSTALADO EM RAMAL DE DISTRIBUIÇÃO DE ÁGUA - FORNECIMENTO E INSTALAÇÃO. AF_06/2022</t>
  </si>
  <si>
    <t>94796</t>
  </si>
  <si>
    <t>TORNEIRA DE BOIA PARA CAIXA D'ÁGUA, ROSCÁVEL, 3/4" - FORNECIMENTO E INSTALAÇÃO. AF_08/2021</t>
  </si>
  <si>
    <t>FP. 431</t>
  </si>
  <si>
    <t xml:space="preserve"> CONECTOR ATERRINSET PARA VERGALHÃO/FERRAGENS - LONG - FORNECIMENTO E INSTALAÇÃO</t>
  </si>
  <si>
    <t>89625</t>
  </si>
  <si>
    <t>TE, PVC, SOLDÁVEL, DN 50MM, INSTALADO EM PRUMADA DE ÁGUA - FORNECIMENTO E INSTALAÇÃO. AF_06/2022</t>
  </si>
  <si>
    <t>FERCON P.842</t>
  </si>
  <si>
    <t>TÊ DE INSPEÇÃO, PVC, SERIE NORMAL, ESGOTO PREDIAL, DN 100 X 75 MM - FORNECIMENTO E INSTALAÇÃO</t>
  </si>
  <si>
    <t>104355</t>
  </si>
  <si>
    <t>JUNÇÃO DE REDUCAO INVERTIDA, PVC, SÉRIE NORMAL, ESGOTO PREDIAL, DN 100 X 75 MM, JUNTA ELÁSTICA, FORNECIDO E INSTALADO EM PRUMADA DE ESGOTO SANITÁRIO OU VENTILAÇÃO. AF_08/2022</t>
  </si>
  <si>
    <t>89390</t>
  </si>
  <si>
    <t>UNIÃO, PVC, SOLDÁVEL, DN 32MM, INSTALADO EM RAMAL OU SUB-RAMAL DE ÁGUA - FORNECIMENTO E INSTALAÇÃO. AF_06/2022</t>
  </si>
  <si>
    <t>89819</t>
  </si>
  <si>
    <t>LUVA DE CORRER, PVC, SERIE NORMAL, ESGOTO PREDIAL, DN 75 MM, JUNTA ELÁSTICA, FORNECIDO E INSTALADO EM PRUMADA DE ESGOTO SANITÁRIO OU VENTILAÇÃO. AF_08/2022</t>
  </si>
  <si>
    <t>100556</t>
  </si>
  <si>
    <t>CAIXA DE PASSAGEM PARA TELEFONE 15X15X10CM (SOBREPOR), FORNECIMENTO E INSTALACAO. AF_11/2019</t>
  </si>
  <si>
    <t>89627</t>
  </si>
  <si>
    <t>TÊ DE REDUÇÃO, PVC, SOLDÁVEL, DN 50MM X 25MM, INSTALADO EM PRUMADA DE ÁGUA - FORNECIMENTO E INSTALAÇÃO. AF_06/2022</t>
  </si>
  <si>
    <t>FERCON P.224</t>
  </si>
  <si>
    <t>JUNÇÃO "T" PARA PERFILADO PERFURADO 38X38MM, EM AÇO GALVANIZADO, NA COR BRANCA - FORNECIMENTO E INSTALAÇÃO</t>
  </si>
  <si>
    <t>94705</t>
  </si>
  <si>
    <t>ADAPTADOR COM FLANGE E ANEL DE VEDAÇÃO, PVC, SOLDÁVEL, DN 40 MM X 1 1/4", INSTALADO EM RESERVAÇÃO PREDIAL DE ÁGUA - FORNECIMENTO E INSTALAÇÃO. AF_04/2024</t>
  </si>
  <si>
    <t>89827</t>
  </si>
  <si>
    <t>JUNÇÃO SIMPLES, PVC, SERIE NORMAL, ESGOTO PREDIAL, DN 50 X 50 MM, JUNTA ELÁSTICA, FORNECIDO E INSTALADO EM PRUMADA DE ESGOTO SANITÁRIO OU VENTILAÇÃO. AF_08/2022</t>
  </si>
  <si>
    <t>FERCON P.103</t>
  </si>
  <si>
    <t xml:space="preserve">TÊ, PVC, SÉRIE NORMAL, ESGOTO PREDIAL, DN 75 X 50 MM, JUNTA ELÁSTICA, FORNECIDO E INSTALADO EM PRUMADA DE ESGOTO SANITÁRIO OU VENTILAÇÃO </t>
  </si>
  <si>
    <t>94660</t>
  </si>
  <si>
    <t>ADAPTADOR CURTO COM BOLSA E ROSCA PARA REGISTRO, PVC, SOLDÁVEL, DN 40 MM X 1 1/4", INSTALADO EM RESERVAÇÃO PREDIAL DE ÁGUA - FORNECIMENTO E INSTALAÇÃO. AF_04/2024</t>
  </si>
  <si>
    <t>89596</t>
  </si>
  <si>
    <t>ADAPTADOR CURTO COM BOLSA E ROSCA PARA REGISTRO, PVC, SOLDÁVEL, DN 50MM X 1.1/2 , INSTALADO EM PRUMADA DE ÁGUA - FORNECIMENTO E INSTALAÇÃO. AF_06/2022</t>
  </si>
  <si>
    <t>FP. 413</t>
  </si>
  <si>
    <t>ESPELHO / PLACA CEGA 4" X 2", PARA TOMADAS E INTERRUPTORES - FORNECIMENTO E INSTALAÇÃO.</t>
  </si>
  <si>
    <t>89497</t>
  </si>
  <si>
    <t>JOELHO 90 GRAUS, PVC, SOLDÁVEL, DN 40MM, INSTALADO EM PRUMADA DE ÁGUA - FORNECIMENTO E INSTALAÇÃO. AF_06/2022</t>
  </si>
  <si>
    <t>FP. 205</t>
  </si>
  <si>
    <t>CURVA PVC 90 GRAUS SOLDÁVEL PARA ELETRODUTO SOLDÁVEL 1" - FORNECIMENTO E INSTALAÇÃO</t>
  </si>
  <si>
    <t>104356</t>
  </si>
  <si>
    <t>TERMINAL DE VENTILAÇÃO, PVC, SÉRIE NORMAL, ESGOTO PREDIAL, DN 100 MM, JUNTA SOLDÁVEL, FORNECIDO E INSTALADO EM PRUMADA DE ESGOTO SANITÁRIO OU VENTILAÇÃO. AF_08/2022</t>
  </si>
  <si>
    <t>89400</t>
  </si>
  <si>
    <t>TÊ DE REDUÇÃO, PVC, SOLDÁVEL, DN 32MM X 25MM, INSTALADO EM RAMAL OU SUB-RAMAL DE ÁGUA - FORNECIMENTO E INSTALAÇÃO. AF_06/2022</t>
  </si>
  <si>
    <t>94703</t>
  </si>
  <si>
    <t>ADAPTADOR COM FLANGE E ANEL DE VEDAÇÃO, PVC, SOLDÁVEL, DN  25 MM X 3/4", INSTALADO EM RESERVAÇÃO PREDIAL DE ÁGUA - FORNECIMENTO E INSTALAÇÃO. AF_04/2024</t>
  </si>
  <si>
    <t>89806</t>
  </si>
  <si>
    <t>JOELHO 45 GRAUS, PVC, SERIE NORMAL, ESGOTO PREDIAL, DN 75 MM, JUNTA ELÁSTICA, FORNECIDO E INSTALADO EM PRUMADA DE ESGOTO SANITÁRIO OU VENTILAÇÃO. AF_08/2022</t>
  </si>
  <si>
    <t>89623</t>
  </si>
  <si>
    <t>TE, PVC, SOLDÁVEL, DN 40MM, INSTALADO EM PRUMADA DE ÁGUA - FORNECIMENTO E INSTALAÇÃO. AF_06/2022</t>
  </si>
  <si>
    <t>FP. 425</t>
  </si>
  <si>
    <t>TERMINAL DE COMPRESSÃO PARA CABO 50 MM2 - FORNECIMENTO E INSTALAÇÃO</t>
  </si>
  <si>
    <t>89502</t>
  </si>
  <si>
    <t>JOELHO 45 GRAUS, PVC, SOLDÁVEL, DN 50MM, INSTALADO EM PRUMADA DE ÁGUA - FORNECIMENTO E INSTALAÇÃO. AF_06/2022</t>
  </si>
  <si>
    <t>89549</t>
  </si>
  <si>
    <t>REDUÇÃO EXCÊNTRICA, PVC, SERIE R, ÁGUA PLUVIAL, DN 75 X 50 MM, JUNTA ELÁSTICA, FORNECIDO E INSTALADO EM RAMAL DE ENCAMINHAMENTO. AF_06/2022</t>
  </si>
  <si>
    <t>FERCON P.507</t>
  </si>
  <si>
    <t>BUCHA DE REDUÇÃO, PVC, SOLDÁVEL, DN 50MM X 32MM, INSTALADO EM RAMAL OU SUB-RAMAL DE ÁGUA - FORNECIMENTO E INSTALAÇÃO.</t>
  </si>
  <si>
    <t>89814</t>
  </si>
  <si>
    <t>LUVA DE CORRER, PVC, SERIE NORMAL, ESGOTO PREDIAL, DN 50 MM, JUNTA ELÁSTICA, FORNECIDO E INSTALADO EM PRUMADA DE ESGOTO SANITÁRIO OU VENTILAÇÃO. AF_08/2022</t>
  </si>
  <si>
    <t>89448</t>
  </si>
  <si>
    <t>TUBO, PVC, SOLDÁVEL, DN 40MM, INSTALADO EM PRUMADA DE ÁGUA - FORNECIMENTO E INSTALAÇÃO. AF_06/2022</t>
  </si>
  <si>
    <t>94663</t>
  </si>
  <si>
    <t>LUVA, PVC, SOLDÁVEL, DN 50 MM, INSTALADO EM RESERVAÇÃO PREDIAL DE ÁGUA - FORNECIMENTO E INSTALAÇÃO. AF_04/2024</t>
  </si>
  <si>
    <t>103957</t>
  </si>
  <si>
    <t>BUCHA DE REDUÇÃO, CURTA, PVC, SOLDÁVEL, DN 32 X 25 MM, INSTALADO EM PRUMADA DE ÁGUA - FORNECIMENTO E INSTALAÇÃO. AF_06/2022</t>
  </si>
  <si>
    <t>89493</t>
  </si>
  <si>
    <t>JOELHO 45 GRAUS, PVC, SOLDÁVEL, DN 32MM, INSTALADO EM PRUMADA DE ÁGUA - FORNECIMENTO E INSTALAÇÃO. AF_06/2022</t>
  </si>
  <si>
    <t>103966</t>
  </si>
  <si>
    <t>BUCHA DE REDUÇÃO, LONGA, PVC, SOLDÁVEL, DN 50 X 25 MM, INSTALADO EM PRUMADA DE ÁGUA - FORNECIMENTO E INSTALAÇÃO. AF_06/2022</t>
  </si>
  <si>
    <t>89378</t>
  </si>
  <si>
    <t>LUVA, PVC, SOLDÁVEL, DN 25MM, INSTALADO EM RAMAL OU SUB-RAMAL DE ÁGUA - FORNECIMENTO E INSTALAÇÃO. AF_06/2022</t>
  </si>
  <si>
    <t>94659</t>
  </si>
  <si>
    <t>LUVA PVC, SOLDÁVEL, DN 32 MM, INSTALADO EM RESERVAÇÃO PREDIAL DE ÁGUA - FORNECIMENTO E INSTALAÇÃO. AF_04/2024</t>
  </si>
  <si>
    <t>TOTAL SEM BDI</t>
  </si>
  <si>
    <t>TOTAL</t>
  </si>
  <si>
    <t xml:space="preserve">_______________________________________________________________
FERNANDO STROISCH - CREA/SC 062552-0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</si>
</sst>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* #,##0.00_-;\-&quot;R$&quot;* #,##0.00_-;_-&quot;R$&quot;* &quot;-&quot;??_-;_-@_-"/>
    <numFmt numFmtId="165" formatCode="_-[$R$-416]\ * #,##0.00_-;\-[$R$-416]\ * #,##0.00_-;_-[$R$-416]\ * &quot;-&quot;??_-;_-@_-"/>
  </numFmts>
  <fonts count="4" x14ac:knownFonts="1"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6F4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/>
    <xf numFmtId="9" fontId="3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165" fontId="0" fillId="6" borderId="1" xfId="0" applyNumberFormat="1" applyFill="1" applyBorder="1"/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2" fontId="0" fillId="2" borderId="1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left" vertical="center"/>
    </xf>
    <xf numFmtId="10" fontId="0" fillId="2" borderId="1" xfId="2" applyNumberFormat="1" applyFont="1" applyFill="1" applyBorder="1" applyAlignment="1">
      <alignment horizontal="center" vertical="center"/>
    </xf>
    <xf numFmtId="10" fontId="3" fillId="2" borderId="1" xfId="2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2" fontId="0" fillId="3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left" vertical="center"/>
    </xf>
    <xf numFmtId="10" fontId="0" fillId="3" borderId="1" xfId="2" applyNumberFormat="1" applyFont="1" applyFill="1" applyBorder="1" applyAlignment="1">
      <alignment horizontal="center" vertical="center"/>
    </xf>
    <xf numFmtId="10" fontId="3" fillId="3" borderId="1" xfId="2" applyNumberFormat="1" applyFill="1" applyBorder="1" applyAlignment="1">
      <alignment horizontal="center" vertical="center"/>
    </xf>
    <xf numFmtId="0" fontId="2" fillId="4" borderId="1" xfId="0" applyFont="1" applyFill="1" applyBorder="1"/>
    <xf numFmtId="0" fontId="2" fillId="3" borderId="1" xfId="0" applyFont="1" applyFill="1" applyBorder="1"/>
    <xf numFmtId="10" fontId="0" fillId="5" borderId="1" xfId="2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0" fontId="0" fillId="3" borderId="1" xfId="2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165" fontId="0" fillId="5" borderId="1" xfId="1" applyNumberFormat="1" applyFont="1" applyFill="1" applyBorder="1" applyAlignment="1">
      <alignment horizontal="center" vertical="center"/>
    </xf>
    <xf numFmtId="165" fontId="0" fillId="3" borderId="1" xfId="1" applyNumberFormat="1" applyFont="1" applyFill="1" applyBorder="1" applyAlignment="1">
      <alignment horizontal="left" vertical="center"/>
    </xf>
    <xf numFmtId="165" fontId="0" fillId="5" borderId="1" xfId="1" applyNumberFormat="1" applyFont="1" applyFill="1" applyBorder="1" applyAlignment="1">
      <alignment horizontal="left" vertical="center"/>
    </xf>
    <xf numFmtId="165" fontId="0" fillId="3" borderId="1" xfId="1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3"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A9ED3"/>
      <color rgb="FF800080"/>
      <color rgb="FFE0AEDA"/>
      <color rgb="FFE0B6AE"/>
      <color rgb="FFDED0DB"/>
      <color rgb="FF9F6594"/>
      <color rgb="FFF1DB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89654</xdr:colOff>
      <xdr:row>1</xdr:row>
      <xdr:rowOff>123265</xdr:rowOff>
    </xdr:from>
    <xdr:to>
      <xdr:col>9</xdr:col>
      <xdr:colOff>1381125</xdr:colOff>
      <xdr:row>7</xdr:row>
      <xdr:rowOff>9525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028121F-B622-4A86-AF89-CDBFC90088B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6765"/>
        <a:stretch/>
      </xdr:blipFill>
      <xdr:spPr bwMode="auto">
        <a:xfrm>
          <a:off x="9480183" y="347383"/>
          <a:ext cx="1294200" cy="8280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4"/>
  <sheetViews>
    <sheetView showGridLines="0" tabSelected="1" zoomScale="85" zoomScaleNormal="85" zoomScalePageLayoutView="55" workbookViewId="0">
      <selection activeCell="K328" sqref="K328"/>
    </sheetView>
  </sheetViews>
  <sheetFormatPr defaultColWidth="11.54296875" defaultRowHeight="12.5" x14ac:dyDescent="0.25"/>
  <cols>
    <col min="1" max="1" width="10" style="1" bestFit="1" customWidth="1"/>
    <col min="2" max="2" width="13.453125" style="1" bestFit="1" customWidth="1"/>
    <col min="3" max="3" width="13.7265625" style="1" bestFit="1" customWidth="1"/>
    <col min="4" max="4" width="40.7265625" customWidth="1"/>
    <col min="5" max="5" width="6.7265625" style="1" bestFit="1" customWidth="1"/>
    <col min="6" max="6" width="10.7265625" style="2" bestFit="1" customWidth="1"/>
    <col min="7" max="7" width="12" bestFit="1" customWidth="1"/>
    <col min="8" max="8" width="14.08984375" bestFit="1" customWidth="1"/>
    <col min="9" max="9" width="10" bestFit="1" customWidth="1"/>
    <col min="10" max="10" width="21" customWidth="1"/>
  </cols>
  <sheetData>
    <row r="1" spans="1:10" ht="13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3" x14ac:dyDescent="0.3">
      <c r="A2" s="18" t="s">
        <v>1</v>
      </c>
      <c r="B2" s="26" t="s">
        <v>2</v>
      </c>
      <c r="C2" s="26"/>
      <c r="D2" s="26"/>
      <c r="E2" s="26"/>
      <c r="F2" s="26"/>
      <c r="G2" s="26"/>
      <c r="H2" s="26"/>
      <c r="I2" s="26"/>
      <c r="J2" s="28"/>
    </row>
    <row r="3" spans="1:10" ht="13" x14ac:dyDescent="0.3">
      <c r="A3" s="19" t="s">
        <v>3</v>
      </c>
      <c r="B3" s="27" t="s">
        <v>4</v>
      </c>
      <c r="C3" s="27"/>
      <c r="D3" s="27"/>
      <c r="E3" s="27"/>
      <c r="F3" s="27"/>
      <c r="G3" s="27"/>
      <c r="H3" s="27"/>
      <c r="I3" s="27"/>
      <c r="J3" s="28"/>
    </row>
    <row r="4" spans="1:10" ht="13" x14ac:dyDescent="0.3">
      <c r="A4" s="18" t="s">
        <v>5</v>
      </c>
      <c r="B4" s="26" t="s">
        <v>6</v>
      </c>
      <c r="C4" s="26"/>
      <c r="D4" s="26"/>
      <c r="E4" s="26"/>
      <c r="F4" s="26"/>
      <c r="G4" s="26"/>
      <c r="H4" s="26"/>
      <c r="I4" s="26"/>
      <c r="J4" s="28"/>
    </row>
    <row r="5" spans="1:10" ht="13" x14ac:dyDescent="0.3">
      <c r="A5" s="19" t="s">
        <v>7</v>
      </c>
      <c r="B5" s="27" t="s">
        <v>8</v>
      </c>
      <c r="C5" s="27"/>
      <c r="D5" s="27"/>
      <c r="E5" s="27"/>
      <c r="F5" s="27"/>
      <c r="G5" s="27"/>
      <c r="H5" s="27"/>
      <c r="I5" s="27"/>
      <c r="J5" s="28"/>
    </row>
    <row r="6" spans="1:10" ht="13" x14ac:dyDescent="0.3">
      <c r="A6" s="18" t="s">
        <v>9</v>
      </c>
      <c r="B6" s="26" t="s">
        <v>10</v>
      </c>
      <c r="C6" s="26"/>
      <c r="D6" s="26"/>
      <c r="E6" s="26"/>
      <c r="F6" s="26"/>
      <c r="G6" s="26"/>
      <c r="H6" s="26"/>
      <c r="I6" s="26"/>
      <c r="J6" s="28"/>
    </row>
    <row r="7" spans="1:10" ht="13" x14ac:dyDescent="0.3">
      <c r="A7" s="19" t="s">
        <v>11</v>
      </c>
      <c r="B7" s="27" t="s">
        <v>12</v>
      </c>
      <c r="C7" s="27"/>
      <c r="D7" s="27"/>
      <c r="E7" s="27"/>
      <c r="F7" s="27"/>
      <c r="G7" s="27"/>
      <c r="H7" s="27"/>
      <c r="I7" s="27"/>
      <c r="J7" s="28"/>
    </row>
    <row r="8" spans="1:10" ht="13" x14ac:dyDescent="0.3">
      <c r="A8" s="18" t="s">
        <v>13</v>
      </c>
      <c r="B8" s="26" t="s">
        <v>14</v>
      </c>
      <c r="C8" s="26"/>
      <c r="D8" s="26"/>
      <c r="E8" s="26"/>
      <c r="F8" s="26"/>
      <c r="G8" s="26"/>
      <c r="H8" s="26"/>
      <c r="I8" s="26"/>
      <c r="J8" s="28"/>
    </row>
    <row r="9" spans="1:10" ht="13" x14ac:dyDescent="0.3">
      <c r="A9" s="19" t="s">
        <v>15</v>
      </c>
      <c r="B9" s="27" t="s">
        <v>16</v>
      </c>
      <c r="C9" s="27"/>
      <c r="D9" s="27"/>
      <c r="E9" s="27"/>
      <c r="F9" s="27"/>
      <c r="G9" s="27"/>
      <c r="H9" s="27"/>
      <c r="I9" s="27"/>
      <c r="J9" s="28"/>
    </row>
    <row r="10" spans="1:10" s="4" customFormat="1" ht="13" x14ac:dyDescent="0.3">
      <c r="A10" s="29"/>
      <c r="B10" s="30"/>
      <c r="C10" s="30"/>
      <c r="D10" s="30"/>
      <c r="E10" s="30"/>
      <c r="F10" s="30"/>
      <c r="G10" s="30"/>
      <c r="H10" s="30"/>
      <c r="I10" s="30"/>
      <c r="J10" s="31"/>
    </row>
    <row r="11" spans="1:10" ht="13" x14ac:dyDescent="0.25">
      <c r="A11" s="22" t="s">
        <v>17</v>
      </c>
      <c r="B11" s="22"/>
      <c r="C11" s="22"/>
      <c r="D11" s="22"/>
      <c r="E11" s="22"/>
      <c r="F11" s="22"/>
      <c r="G11" s="22"/>
      <c r="H11" s="22"/>
      <c r="I11" s="22"/>
      <c r="J11" s="22"/>
    </row>
    <row r="12" spans="1:10" ht="13" x14ac:dyDescent="0.25">
      <c r="A12" s="21" t="s">
        <v>18</v>
      </c>
      <c r="B12" s="21"/>
      <c r="C12" s="21" t="s">
        <v>19</v>
      </c>
      <c r="D12" s="21"/>
      <c r="E12" s="21" t="s">
        <v>20</v>
      </c>
      <c r="F12" s="21"/>
      <c r="G12" s="21" t="s">
        <v>21</v>
      </c>
      <c r="H12" s="21"/>
      <c r="I12" s="21"/>
      <c r="J12" s="21"/>
    </row>
    <row r="13" spans="1:10" x14ac:dyDescent="0.25">
      <c r="A13" s="36" t="s">
        <v>22</v>
      </c>
      <c r="B13" s="36"/>
      <c r="C13" s="33" t="s">
        <v>23</v>
      </c>
      <c r="D13" s="33"/>
      <c r="E13" s="34">
        <v>3390864.7390905074</v>
      </c>
      <c r="F13" s="34"/>
      <c r="G13" s="20">
        <v>0.228799999999999</v>
      </c>
      <c r="H13" s="20"/>
      <c r="I13" s="20"/>
      <c r="J13" s="20"/>
    </row>
    <row r="14" spans="1:10" x14ac:dyDescent="0.25">
      <c r="A14" s="35" t="s">
        <v>24</v>
      </c>
      <c r="B14" s="35"/>
      <c r="C14" s="27" t="s">
        <v>25</v>
      </c>
      <c r="D14" s="27"/>
      <c r="E14" s="37">
        <v>2759492.7889733971</v>
      </c>
      <c r="F14" s="37"/>
      <c r="G14" s="32" t="s">
        <v>26</v>
      </c>
      <c r="H14" s="32"/>
      <c r="I14" s="32"/>
      <c r="J14" s="32"/>
    </row>
    <row r="15" spans="1:10" x14ac:dyDescent="0.25">
      <c r="A15" s="36" t="s">
        <v>27</v>
      </c>
      <c r="B15" s="36"/>
      <c r="C15" s="33" t="s">
        <v>27</v>
      </c>
      <c r="D15" s="33"/>
      <c r="E15" s="34">
        <v>2340656.6622858169</v>
      </c>
      <c r="F15" s="34"/>
      <c r="G15" s="20">
        <v>0.2288</v>
      </c>
      <c r="H15" s="20"/>
      <c r="I15" s="20"/>
      <c r="J15" s="20"/>
    </row>
    <row r="16" spans="1:10" x14ac:dyDescent="0.25">
      <c r="A16" s="35" t="s">
        <v>28</v>
      </c>
      <c r="B16" s="35"/>
      <c r="C16" s="27" t="s">
        <v>28</v>
      </c>
      <c r="D16" s="27"/>
      <c r="E16" s="37">
        <v>966925.45253662881</v>
      </c>
      <c r="F16" s="37"/>
      <c r="G16" s="32">
        <v>0.2288</v>
      </c>
      <c r="H16" s="32"/>
      <c r="I16" s="32"/>
      <c r="J16" s="32"/>
    </row>
    <row r="17" spans="1:10" x14ac:dyDescent="0.25">
      <c r="A17" s="36" t="s">
        <v>29</v>
      </c>
      <c r="B17" s="36"/>
      <c r="C17" s="33" t="s">
        <v>30</v>
      </c>
      <c r="D17" s="33"/>
      <c r="E17" s="34">
        <v>1050208.0768046898</v>
      </c>
      <c r="F17" s="34"/>
      <c r="G17" s="20" t="s">
        <v>26</v>
      </c>
      <c r="H17" s="20"/>
      <c r="I17" s="20"/>
      <c r="J17" s="20"/>
    </row>
    <row r="18" spans="1:10" x14ac:dyDescent="0.25">
      <c r="A18" s="35" t="s">
        <v>31</v>
      </c>
      <c r="B18" s="35"/>
      <c r="C18" s="27" t="s">
        <v>31</v>
      </c>
      <c r="D18" s="27"/>
      <c r="E18" s="37">
        <v>0</v>
      </c>
      <c r="F18" s="37"/>
      <c r="G18" s="32">
        <v>0.2288</v>
      </c>
      <c r="H18" s="32"/>
      <c r="I18" s="32"/>
      <c r="J18" s="32"/>
    </row>
    <row r="19" spans="1:10" x14ac:dyDescent="0.25">
      <c r="A19" s="36" t="s">
        <v>32</v>
      </c>
      <c r="B19" s="36"/>
      <c r="C19" s="33" t="s">
        <v>32</v>
      </c>
      <c r="D19" s="33"/>
      <c r="E19" s="34">
        <v>79750.932425556908</v>
      </c>
      <c r="F19" s="34"/>
      <c r="G19" s="20">
        <v>0.2288</v>
      </c>
      <c r="H19" s="20"/>
      <c r="I19" s="20"/>
      <c r="J19" s="20"/>
    </row>
    <row r="20" spans="1:10" x14ac:dyDescent="0.25">
      <c r="A20" s="35" t="s">
        <v>33</v>
      </c>
      <c r="B20" s="35"/>
      <c r="C20" s="27" t="s">
        <v>34</v>
      </c>
      <c r="D20" s="27"/>
      <c r="E20" s="37">
        <v>0</v>
      </c>
      <c r="F20" s="37"/>
      <c r="G20" s="32">
        <v>0.2288</v>
      </c>
      <c r="H20" s="32"/>
      <c r="I20" s="32"/>
      <c r="J20" s="32"/>
    </row>
    <row r="21" spans="1:10" x14ac:dyDescent="0.25">
      <c r="A21" s="36" t="s">
        <v>35</v>
      </c>
      <c r="B21" s="36"/>
      <c r="C21" s="33" t="s">
        <v>36</v>
      </c>
      <c r="D21" s="33"/>
      <c r="E21" s="34">
        <v>0</v>
      </c>
      <c r="F21" s="34"/>
      <c r="G21" s="20">
        <v>0.2288</v>
      </c>
      <c r="H21" s="20"/>
      <c r="I21" s="20"/>
      <c r="J21" s="20"/>
    </row>
    <row r="22" spans="1:10" x14ac:dyDescent="0.25">
      <c r="A22" s="35" t="s">
        <v>37</v>
      </c>
      <c r="B22" s="35"/>
      <c r="C22" s="27" t="s">
        <v>38</v>
      </c>
      <c r="D22" s="27"/>
      <c r="E22" s="37">
        <v>0</v>
      </c>
      <c r="F22" s="37"/>
      <c r="G22" s="32">
        <v>0.2288</v>
      </c>
      <c r="H22" s="32"/>
      <c r="I22" s="32"/>
      <c r="J22" s="32"/>
    </row>
    <row r="23" spans="1:10" x14ac:dyDescent="0.25">
      <c r="A23" s="36" t="s">
        <v>39</v>
      </c>
      <c r="B23" s="36"/>
      <c r="C23" s="33" t="s">
        <v>40</v>
      </c>
      <c r="D23" s="33"/>
      <c r="E23" s="34">
        <v>3531.6918425035219</v>
      </c>
      <c r="F23" s="34"/>
      <c r="G23" s="20">
        <v>0.2288</v>
      </c>
      <c r="H23" s="20"/>
      <c r="I23" s="20"/>
      <c r="J23" s="20"/>
    </row>
    <row r="24" spans="1:10" ht="13" x14ac:dyDescent="0.25">
      <c r="A24" s="23"/>
      <c r="B24" s="24"/>
      <c r="C24" s="24"/>
      <c r="D24" s="24"/>
      <c r="E24" s="24"/>
      <c r="F24" s="24"/>
      <c r="G24" s="24"/>
      <c r="H24" s="24"/>
      <c r="I24" s="24"/>
      <c r="J24" s="25"/>
    </row>
    <row r="25" spans="1:10" ht="13" x14ac:dyDescent="0.25">
      <c r="A25" s="22" t="s">
        <v>41</v>
      </c>
      <c r="B25" s="22"/>
      <c r="C25" s="22"/>
      <c r="D25" s="22"/>
      <c r="E25" s="22"/>
      <c r="F25" s="22"/>
      <c r="G25" s="22"/>
      <c r="H25" s="22"/>
      <c r="I25" s="22"/>
      <c r="J25" s="22"/>
    </row>
    <row r="26" spans="1:10" ht="13" x14ac:dyDescent="0.25">
      <c r="A26" s="21" t="s">
        <v>42</v>
      </c>
      <c r="B26" s="21" t="s">
        <v>18</v>
      </c>
      <c r="C26" s="21" t="s">
        <v>43</v>
      </c>
      <c r="D26" s="21" t="s">
        <v>11</v>
      </c>
      <c r="E26" s="21" t="s">
        <v>44</v>
      </c>
      <c r="F26" s="21" t="s">
        <v>45</v>
      </c>
      <c r="G26" s="21" t="s">
        <v>20</v>
      </c>
      <c r="H26" s="21"/>
      <c r="I26" s="21" t="s">
        <v>46</v>
      </c>
      <c r="J26" s="21" t="s">
        <v>47</v>
      </c>
    </row>
    <row r="27" spans="1:10" ht="13" x14ac:dyDescent="0.25">
      <c r="A27" s="21"/>
      <c r="B27" s="21"/>
      <c r="C27" s="21"/>
      <c r="D27" s="21"/>
      <c r="E27" s="21"/>
      <c r="F27" s="21"/>
      <c r="G27" s="3" t="s">
        <v>48</v>
      </c>
      <c r="H27" s="3" t="s">
        <v>22</v>
      </c>
      <c r="I27" s="21"/>
      <c r="J27" s="21"/>
    </row>
    <row r="28" spans="1:10" ht="87.5" x14ac:dyDescent="0.25">
      <c r="A28" s="12" t="s">
        <v>49</v>
      </c>
      <c r="B28" s="12" t="s">
        <v>50</v>
      </c>
      <c r="C28" s="12" t="s">
        <v>51</v>
      </c>
      <c r="D28" s="13" t="s">
        <v>52</v>
      </c>
      <c r="E28" s="14" t="s">
        <v>53</v>
      </c>
      <c r="F28" s="14">
        <v>94.11</v>
      </c>
      <c r="G28" s="15">
        <v>2734.1937527468281</v>
      </c>
      <c r="H28" s="15">
        <v>257314.97407100399</v>
      </c>
      <c r="I28" s="16">
        <v>7.5884765058490844E-2</v>
      </c>
      <c r="J28" s="17" t="s">
        <v>54</v>
      </c>
    </row>
    <row r="29" spans="1:10" ht="75" x14ac:dyDescent="0.25">
      <c r="A29" s="12" t="s">
        <v>49</v>
      </c>
      <c r="B29" s="12" t="s">
        <v>50</v>
      </c>
      <c r="C29" s="12" t="s">
        <v>55</v>
      </c>
      <c r="D29" s="13" t="s">
        <v>56</v>
      </c>
      <c r="E29" s="14" t="s">
        <v>57</v>
      </c>
      <c r="F29" s="14">
        <v>224</v>
      </c>
      <c r="G29" s="15">
        <v>1092.2022759674542</v>
      </c>
      <c r="H29" s="15">
        <v>244653.30981670972</v>
      </c>
      <c r="I29" s="16">
        <v>7.2150713355298934E-2</v>
      </c>
      <c r="J29" s="17" t="s">
        <v>54</v>
      </c>
    </row>
    <row r="30" spans="1:10" ht="62.5" x14ac:dyDescent="0.25">
      <c r="A30" s="6" t="s">
        <v>58</v>
      </c>
      <c r="B30" s="6" t="s">
        <v>50</v>
      </c>
      <c r="C30" s="6" t="s">
        <v>59</v>
      </c>
      <c r="D30" s="7" t="s">
        <v>60</v>
      </c>
      <c r="E30" s="8" t="s">
        <v>61</v>
      </c>
      <c r="F30" s="8">
        <v>707.93</v>
      </c>
      <c r="G30" s="9">
        <v>311.5560586305578</v>
      </c>
      <c r="H30" s="9">
        <v>220559.88058633081</v>
      </c>
      <c r="I30" s="10">
        <v>6.5045319573994287E-2</v>
      </c>
      <c r="J30" s="11" t="s">
        <v>54</v>
      </c>
    </row>
    <row r="31" spans="1:10" ht="62.5" x14ac:dyDescent="0.25">
      <c r="A31" s="6" t="s">
        <v>58</v>
      </c>
      <c r="B31" s="6" t="s">
        <v>50</v>
      </c>
      <c r="C31" s="6" t="s">
        <v>62</v>
      </c>
      <c r="D31" s="7" t="s">
        <v>63</v>
      </c>
      <c r="E31" s="8" t="s">
        <v>61</v>
      </c>
      <c r="F31" s="8">
        <v>1434.27</v>
      </c>
      <c r="G31" s="9">
        <v>130.71270177034938</v>
      </c>
      <c r="H31" s="9">
        <v>187477.306768159</v>
      </c>
      <c r="I31" s="10">
        <v>5.5288936950768461E-2</v>
      </c>
      <c r="J31" s="11" t="s">
        <v>54</v>
      </c>
    </row>
    <row r="32" spans="1:10" ht="50" x14ac:dyDescent="0.25">
      <c r="A32" s="12" t="s">
        <v>49</v>
      </c>
      <c r="B32" s="12" t="s">
        <v>50</v>
      </c>
      <c r="C32" s="12" t="s">
        <v>64</v>
      </c>
      <c r="D32" s="13" t="s">
        <v>65</v>
      </c>
      <c r="E32" s="14" t="s">
        <v>53</v>
      </c>
      <c r="F32" s="14">
        <v>196.71</v>
      </c>
      <c r="G32" s="15">
        <v>914.30849138359667</v>
      </c>
      <c r="H32" s="15">
        <v>179853.62334006731</v>
      </c>
      <c r="I32" s="16">
        <v>5.3040636291587194E-2</v>
      </c>
      <c r="J32" s="17" t="s">
        <v>54</v>
      </c>
    </row>
    <row r="33" spans="1:10" ht="62.5" x14ac:dyDescent="0.25">
      <c r="A33" s="6" t="s">
        <v>58</v>
      </c>
      <c r="B33" s="6" t="s">
        <v>50</v>
      </c>
      <c r="C33" s="6" t="s">
        <v>66</v>
      </c>
      <c r="D33" s="7" t="s">
        <v>67</v>
      </c>
      <c r="E33" s="8" t="s">
        <v>61</v>
      </c>
      <c r="F33" s="8">
        <v>3037.5</v>
      </c>
      <c r="G33" s="9">
        <v>46.389186450564715</v>
      </c>
      <c r="H33" s="9">
        <v>140907.15384359032</v>
      </c>
      <c r="I33" s="10">
        <v>4.1554932055881483E-2</v>
      </c>
      <c r="J33" s="11" t="s">
        <v>54</v>
      </c>
    </row>
    <row r="34" spans="1:10" ht="50" x14ac:dyDescent="0.25">
      <c r="A34" s="6" t="s">
        <v>58</v>
      </c>
      <c r="B34" s="6" t="s">
        <v>50</v>
      </c>
      <c r="C34" s="6" t="s">
        <v>68</v>
      </c>
      <c r="D34" s="7" t="s">
        <v>69</v>
      </c>
      <c r="E34" s="8" t="s">
        <v>61</v>
      </c>
      <c r="F34" s="8">
        <v>401.65</v>
      </c>
      <c r="G34" s="9">
        <v>316.10245051108865</v>
      </c>
      <c r="H34" s="9">
        <v>126962.54924777876</v>
      </c>
      <c r="I34" s="10">
        <v>3.7442528386382193E-2</v>
      </c>
      <c r="J34" s="11" t="s">
        <v>54</v>
      </c>
    </row>
    <row r="35" spans="1:10" ht="37.5" x14ac:dyDescent="0.25">
      <c r="A35" s="6" t="s">
        <v>49</v>
      </c>
      <c r="B35" s="6" t="s">
        <v>50</v>
      </c>
      <c r="C35" s="6" t="s">
        <v>70</v>
      </c>
      <c r="D35" s="7" t="s">
        <v>71</v>
      </c>
      <c r="E35" s="8" t="s">
        <v>61</v>
      </c>
      <c r="F35" s="8">
        <v>440.30999999999995</v>
      </c>
      <c r="G35" s="9">
        <v>276.83156368164839</v>
      </c>
      <c r="H35" s="9">
        <v>121891.70580466659</v>
      </c>
      <c r="I35" s="10">
        <v>3.5947085827245415E-2</v>
      </c>
      <c r="J35" s="11" t="s">
        <v>54</v>
      </c>
    </row>
    <row r="36" spans="1:10" ht="75" x14ac:dyDescent="0.25">
      <c r="A36" s="6" t="s">
        <v>49</v>
      </c>
      <c r="B36" s="6" t="s">
        <v>50</v>
      </c>
      <c r="C36" s="6" t="s">
        <v>72</v>
      </c>
      <c r="D36" s="7" t="s">
        <v>73</v>
      </c>
      <c r="E36" s="8" t="s">
        <v>57</v>
      </c>
      <c r="F36" s="8">
        <v>133</v>
      </c>
      <c r="G36" s="9">
        <v>893.99110601312611</v>
      </c>
      <c r="H36" s="9">
        <v>118900.81709974578</v>
      </c>
      <c r="I36" s="10">
        <v>3.5065042768894751E-2</v>
      </c>
      <c r="J36" s="11" t="s">
        <v>54</v>
      </c>
    </row>
    <row r="37" spans="1:10" ht="50" x14ac:dyDescent="0.25">
      <c r="A37" s="12" t="s">
        <v>49</v>
      </c>
      <c r="B37" s="12" t="s">
        <v>50</v>
      </c>
      <c r="C37" s="12" t="s">
        <v>74</v>
      </c>
      <c r="D37" s="13" t="s">
        <v>75</v>
      </c>
      <c r="E37" s="14" t="s">
        <v>61</v>
      </c>
      <c r="F37" s="14">
        <v>713.57</v>
      </c>
      <c r="G37" s="15">
        <v>117.45073604626023</v>
      </c>
      <c r="H37" s="15">
        <v>83809.321720529915</v>
      </c>
      <c r="I37" s="16">
        <v>2.471620904082689E-2</v>
      </c>
      <c r="J37" s="17" t="s">
        <v>54</v>
      </c>
    </row>
    <row r="38" spans="1:10" ht="62.5" x14ac:dyDescent="0.25">
      <c r="A38" s="12" t="s">
        <v>58</v>
      </c>
      <c r="B38" s="12" t="s">
        <v>50</v>
      </c>
      <c r="C38" s="12" t="s">
        <v>76</v>
      </c>
      <c r="D38" s="13" t="s">
        <v>77</v>
      </c>
      <c r="E38" s="14" t="s">
        <v>61</v>
      </c>
      <c r="F38" s="14">
        <v>604</v>
      </c>
      <c r="G38" s="15">
        <v>136.80591157870865</v>
      </c>
      <c r="H38" s="15">
        <v>82630.770593540015</v>
      </c>
      <c r="I38" s="16">
        <v>2.4368642500232289E-2</v>
      </c>
      <c r="J38" s="17" t="s">
        <v>54</v>
      </c>
    </row>
    <row r="39" spans="1:10" ht="62.5" x14ac:dyDescent="0.25">
      <c r="A39" s="6" t="s">
        <v>49</v>
      </c>
      <c r="B39" s="6" t="s">
        <v>50</v>
      </c>
      <c r="C39" s="6" t="s">
        <v>78</v>
      </c>
      <c r="D39" s="7" t="s">
        <v>79</v>
      </c>
      <c r="E39" s="8" t="s">
        <v>80</v>
      </c>
      <c r="F39" s="8">
        <v>26</v>
      </c>
      <c r="G39" s="9">
        <v>3131.6702686825024</v>
      </c>
      <c r="H39" s="9">
        <v>81423.426985745056</v>
      </c>
      <c r="I39" s="10">
        <v>2.4012584768445918E-2</v>
      </c>
      <c r="J39" s="11" t="s">
        <v>54</v>
      </c>
    </row>
    <row r="40" spans="1:10" ht="25" x14ac:dyDescent="0.25">
      <c r="A40" s="6" t="s">
        <v>58</v>
      </c>
      <c r="B40" s="6" t="s">
        <v>50</v>
      </c>
      <c r="C40" s="6" t="s">
        <v>81</v>
      </c>
      <c r="D40" s="7" t="s">
        <v>82</v>
      </c>
      <c r="E40" s="8" t="s">
        <v>83</v>
      </c>
      <c r="F40" s="8">
        <v>8</v>
      </c>
      <c r="G40" s="9">
        <v>8338.0086067200009</v>
      </c>
      <c r="H40" s="9">
        <v>66704.068853760007</v>
      </c>
      <c r="I40" s="10">
        <v>1.9671698515361977E-2</v>
      </c>
      <c r="J40" s="11" t="s">
        <v>54</v>
      </c>
    </row>
    <row r="41" spans="1:10" ht="75" x14ac:dyDescent="0.25">
      <c r="A41" s="6" t="s">
        <v>58</v>
      </c>
      <c r="B41" s="6" t="s">
        <v>50</v>
      </c>
      <c r="C41" s="6" t="s">
        <v>84</v>
      </c>
      <c r="D41" s="7" t="s">
        <v>85</v>
      </c>
      <c r="E41" s="8" t="s">
        <v>61</v>
      </c>
      <c r="F41" s="8">
        <v>835.41</v>
      </c>
      <c r="G41" s="9">
        <v>65.201217585270371</v>
      </c>
      <c r="H41" s="9">
        <v>54469.749182910717</v>
      </c>
      <c r="I41" s="10">
        <v>1.6063675013330232E-2</v>
      </c>
      <c r="J41" s="11" t="s">
        <v>54</v>
      </c>
    </row>
    <row r="42" spans="1:10" ht="37.5" x14ac:dyDescent="0.25">
      <c r="A42" s="12" t="s">
        <v>58</v>
      </c>
      <c r="B42" s="12" t="s">
        <v>50</v>
      </c>
      <c r="C42" s="12" t="s">
        <v>86</v>
      </c>
      <c r="D42" s="13" t="s">
        <v>87</v>
      </c>
      <c r="E42" s="14" t="s">
        <v>61</v>
      </c>
      <c r="F42" s="14">
        <v>227.61</v>
      </c>
      <c r="G42" s="15">
        <v>223.1761001074066</v>
      </c>
      <c r="H42" s="15">
        <v>50797.112145446816</v>
      </c>
      <c r="I42" s="16">
        <v>1.4980577538186185E-2</v>
      </c>
      <c r="J42" s="17" t="s">
        <v>54</v>
      </c>
    </row>
    <row r="43" spans="1:10" ht="37.5" x14ac:dyDescent="0.25">
      <c r="A43" s="6" t="s">
        <v>49</v>
      </c>
      <c r="B43" s="6" t="s">
        <v>50</v>
      </c>
      <c r="C43" s="6" t="s">
        <v>88</v>
      </c>
      <c r="D43" s="7" t="s">
        <v>89</v>
      </c>
      <c r="E43" s="8" t="s">
        <v>53</v>
      </c>
      <c r="F43" s="8">
        <v>50.02</v>
      </c>
      <c r="G43" s="9">
        <v>906.14080137888425</v>
      </c>
      <c r="H43" s="9">
        <v>45325.162884971789</v>
      </c>
      <c r="I43" s="10">
        <v>1.3366844853011988E-2</v>
      </c>
      <c r="J43" s="11" t="s">
        <v>54</v>
      </c>
    </row>
    <row r="44" spans="1:10" ht="50" x14ac:dyDescent="0.25">
      <c r="A44" s="6" t="s">
        <v>58</v>
      </c>
      <c r="B44" s="6" t="s">
        <v>50</v>
      </c>
      <c r="C44" s="6" t="s">
        <v>90</v>
      </c>
      <c r="D44" s="7" t="s">
        <v>91</v>
      </c>
      <c r="E44" s="8" t="s">
        <v>92</v>
      </c>
      <c r="F44" s="8">
        <v>2276.4</v>
      </c>
      <c r="G44" s="9">
        <v>17.79276561580032</v>
      </c>
      <c r="H44" s="9">
        <v>40503.451647807844</v>
      </c>
      <c r="I44" s="10">
        <v>1.1944873878594053E-2</v>
      </c>
      <c r="J44" s="11" t="s">
        <v>54</v>
      </c>
    </row>
    <row r="45" spans="1:10" ht="62.5" x14ac:dyDescent="0.25">
      <c r="A45" s="12" t="s">
        <v>58</v>
      </c>
      <c r="B45" s="12" t="s">
        <v>50</v>
      </c>
      <c r="C45" s="12" t="s">
        <v>93</v>
      </c>
      <c r="D45" s="13" t="s">
        <v>94</v>
      </c>
      <c r="E45" s="14" t="s">
        <v>57</v>
      </c>
      <c r="F45" s="14">
        <v>1669.92</v>
      </c>
      <c r="G45" s="15">
        <v>23.604067065077761</v>
      </c>
      <c r="H45" s="15">
        <v>39416.903673314657</v>
      </c>
      <c r="I45" s="16">
        <v>1.1624439989867305E-2</v>
      </c>
      <c r="J45" s="17" t="s">
        <v>54</v>
      </c>
    </row>
    <row r="46" spans="1:10" ht="50" x14ac:dyDescent="0.25">
      <c r="A46" s="6" t="s">
        <v>58</v>
      </c>
      <c r="B46" s="6" t="s">
        <v>50</v>
      </c>
      <c r="C46" s="6" t="s">
        <v>95</v>
      </c>
      <c r="D46" s="7" t="s">
        <v>96</v>
      </c>
      <c r="E46" s="8" t="s">
        <v>97</v>
      </c>
      <c r="F46" s="8">
        <v>11949.6</v>
      </c>
      <c r="G46" s="9">
        <v>3.0504782105596719</v>
      </c>
      <c r="H46" s="9">
        <v>36451.99442490386</v>
      </c>
      <c r="I46" s="10">
        <v>1.0750058533647366E-2</v>
      </c>
      <c r="J46" s="11" t="s">
        <v>54</v>
      </c>
    </row>
    <row r="47" spans="1:10" ht="37.5" x14ac:dyDescent="0.25">
      <c r="A47" s="12" t="s">
        <v>49</v>
      </c>
      <c r="B47" s="12" t="s">
        <v>50</v>
      </c>
      <c r="C47" s="12" t="s">
        <v>98</v>
      </c>
      <c r="D47" s="13" t="s">
        <v>99</v>
      </c>
      <c r="E47" s="14" t="s">
        <v>53</v>
      </c>
      <c r="F47" s="14">
        <v>36.56</v>
      </c>
      <c r="G47" s="15">
        <v>933.9220321339244</v>
      </c>
      <c r="H47" s="15">
        <v>34144.189494816281</v>
      </c>
      <c r="I47" s="16">
        <v>1.00694637274073E-2</v>
      </c>
      <c r="J47" s="17" t="s">
        <v>54</v>
      </c>
    </row>
    <row r="48" spans="1:10" ht="37.5" x14ac:dyDescent="0.25">
      <c r="A48" s="6" t="s">
        <v>49</v>
      </c>
      <c r="B48" s="6" t="s">
        <v>50</v>
      </c>
      <c r="C48" s="6" t="s">
        <v>100</v>
      </c>
      <c r="D48" s="7" t="s">
        <v>101</v>
      </c>
      <c r="E48" s="8" t="s">
        <v>53</v>
      </c>
      <c r="F48" s="8">
        <v>74.59</v>
      </c>
      <c r="G48" s="9">
        <v>454.96492425216007</v>
      </c>
      <c r="H48" s="9">
        <v>33935.833699968622</v>
      </c>
      <c r="I48" s="10">
        <v>1.0008017515045688E-2</v>
      </c>
      <c r="J48" s="11" t="s">
        <v>54</v>
      </c>
    </row>
    <row r="49" spans="1:10" ht="62.5" x14ac:dyDescent="0.25">
      <c r="A49" s="12" t="s">
        <v>49</v>
      </c>
      <c r="B49" s="12" t="s">
        <v>50</v>
      </c>
      <c r="C49" s="12" t="s">
        <v>102</v>
      </c>
      <c r="D49" s="13" t="s">
        <v>103</v>
      </c>
      <c r="E49" s="14" t="s">
        <v>80</v>
      </c>
      <c r="F49" s="14">
        <v>5</v>
      </c>
      <c r="G49" s="15">
        <v>6734.1142435647653</v>
      </c>
      <c r="H49" s="15">
        <v>33670.571217823825</v>
      </c>
      <c r="I49" s="16">
        <v>9.9297889501941301E-3</v>
      </c>
      <c r="J49" s="17" t="s">
        <v>54</v>
      </c>
    </row>
    <row r="50" spans="1:10" ht="62.5" x14ac:dyDescent="0.25">
      <c r="A50" s="6" t="s">
        <v>58</v>
      </c>
      <c r="B50" s="6" t="s">
        <v>50</v>
      </c>
      <c r="C50" s="6" t="s">
        <v>104</v>
      </c>
      <c r="D50" s="7" t="s">
        <v>105</v>
      </c>
      <c r="E50" s="8" t="s">
        <v>61</v>
      </c>
      <c r="F50" s="8">
        <v>152.88999999999999</v>
      </c>
      <c r="G50" s="9">
        <v>217.0551431090995</v>
      </c>
      <c r="H50" s="9">
        <v>33185.56082995022</v>
      </c>
      <c r="I50" s="10">
        <v>9.7867545252929202E-3</v>
      </c>
      <c r="J50" s="11" t="s">
        <v>54</v>
      </c>
    </row>
    <row r="51" spans="1:10" ht="62.5" x14ac:dyDescent="0.25">
      <c r="A51" s="12" t="s">
        <v>58</v>
      </c>
      <c r="B51" s="12" t="s">
        <v>50</v>
      </c>
      <c r="C51" s="12" t="s">
        <v>106</v>
      </c>
      <c r="D51" s="13" t="s">
        <v>107</v>
      </c>
      <c r="E51" s="14" t="s">
        <v>61</v>
      </c>
      <c r="F51" s="14">
        <v>3037.5</v>
      </c>
      <c r="G51" s="15">
        <v>10.853954687566898</v>
      </c>
      <c r="H51" s="15">
        <v>32968.887363484449</v>
      </c>
      <c r="I51" s="16">
        <v>9.7228553481986772E-3</v>
      </c>
      <c r="J51" s="17" t="s">
        <v>54</v>
      </c>
    </row>
    <row r="52" spans="1:10" ht="37.5" x14ac:dyDescent="0.25">
      <c r="A52" s="12" t="s">
        <v>49</v>
      </c>
      <c r="B52" s="12" t="s">
        <v>50</v>
      </c>
      <c r="C52" s="12" t="s">
        <v>108</v>
      </c>
      <c r="D52" s="13" t="s">
        <v>109</v>
      </c>
      <c r="E52" s="14" t="s">
        <v>110</v>
      </c>
      <c r="F52" s="14">
        <v>116.3</v>
      </c>
      <c r="G52" s="15">
        <v>273.34554963235718</v>
      </c>
      <c r="H52" s="15">
        <v>31790.087422243138</v>
      </c>
      <c r="I52" s="16">
        <v>9.3752154297873369E-3</v>
      </c>
      <c r="J52" s="17" t="s">
        <v>54</v>
      </c>
    </row>
    <row r="53" spans="1:10" ht="25" x14ac:dyDescent="0.25">
      <c r="A53" s="12" t="s">
        <v>49</v>
      </c>
      <c r="B53" s="12" t="s">
        <v>50</v>
      </c>
      <c r="C53" s="12" t="s">
        <v>111</v>
      </c>
      <c r="D53" s="13" t="s">
        <v>112</v>
      </c>
      <c r="E53" s="14" t="s">
        <v>57</v>
      </c>
      <c r="F53" s="14">
        <v>766.98</v>
      </c>
      <c r="G53" s="15">
        <v>38.948892395520005</v>
      </c>
      <c r="H53" s="15">
        <v>29873.021489515937</v>
      </c>
      <c r="I53" s="16">
        <v>8.8098534704538038E-3</v>
      </c>
      <c r="J53" s="17" t="s">
        <v>54</v>
      </c>
    </row>
    <row r="54" spans="1:10" ht="50" x14ac:dyDescent="0.25">
      <c r="A54" s="12" t="s">
        <v>58</v>
      </c>
      <c r="B54" s="12" t="s">
        <v>50</v>
      </c>
      <c r="C54" s="12" t="s">
        <v>113</v>
      </c>
      <c r="D54" s="13" t="s">
        <v>114</v>
      </c>
      <c r="E54" s="14" t="s">
        <v>92</v>
      </c>
      <c r="F54" s="14">
        <v>2148.6999999999998</v>
      </c>
      <c r="G54" s="15">
        <v>13.597673431891966</v>
      </c>
      <c r="H54" s="15">
        <v>29217.320903106265</v>
      </c>
      <c r="I54" s="16">
        <v>8.6164807950855904E-3</v>
      </c>
      <c r="J54" s="17" t="s">
        <v>54</v>
      </c>
    </row>
    <row r="55" spans="1:10" ht="62.5" x14ac:dyDescent="0.25">
      <c r="A55" s="6" t="s">
        <v>58</v>
      </c>
      <c r="B55" s="6" t="s">
        <v>50</v>
      </c>
      <c r="C55" s="6" t="s">
        <v>115</v>
      </c>
      <c r="D55" s="7" t="s">
        <v>116</v>
      </c>
      <c r="E55" s="8" t="s">
        <v>61</v>
      </c>
      <c r="F55" s="8">
        <v>272.23</v>
      </c>
      <c r="G55" s="9">
        <v>93.113625810812948</v>
      </c>
      <c r="H55" s="9">
        <v>25348.322354477612</v>
      </c>
      <c r="I55" s="10">
        <v>7.4754743420631107E-3</v>
      </c>
      <c r="J55" s="11" t="s">
        <v>54</v>
      </c>
    </row>
    <row r="56" spans="1:10" ht="37.5" x14ac:dyDescent="0.25">
      <c r="A56" s="12" t="s">
        <v>49</v>
      </c>
      <c r="B56" s="12" t="s">
        <v>50</v>
      </c>
      <c r="C56" s="12" t="s">
        <v>117</v>
      </c>
      <c r="D56" s="13" t="s">
        <v>118</v>
      </c>
      <c r="E56" s="14" t="s">
        <v>53</v>
      </c>
      <c r="F56" s="14">
        <v>110</v>
      </c>
      <c r="G56" s="15">
        <v>225.34249126261554</v>
      </c>
      <c r="H56" s="15">
        <v>24787.674038887708</v>
      </c>
      <c r="I56" s="16">
        <v>7.3101335341191525E-3</v>
      </c>
      <c r="J56" s="17" t="s">
        <v>54</v>
      </c>
    </row>
    <row r="57" spans="1:10" x14ac:dyDescent="0.25">
      <c r="A57" s="12" t="s">
        <v>58</v>
      </c>
      <c r="B57" s="12" t="s">
        <v>50</v>
      </c>
      <c r="C57" s="12" t="s">
        <v>119</v>
      </c>
      <c r="D57" s="13" t="s">
        <v>120</v>
      </c>
      <c r="E57" s="14" t="s">
        <v>61</v>
      </c>
      <c r="F57" s="14">
        <v>220</v>
      </c>
      <c r="G57" s="15">
        <v>109.60924111753438</v>
      </c>
      <c r="H57" s="15">
        <v>24114.033045857563</v>
      </c>
      <c r="I57" s="16">
        <v>7.1114700530123158E-3</v>
      </c>
      <c r="J57" s="17" t="s">
        <v>54</v>
      </c>
    </row>
    <row r="58" spans="1:10" ht="37.5" x14ac:dyDescent="0.25">
      <c r="A58" s="6" t="s">
        <v>49</v>
      </c>
      <c r="B58" s="6" t="s">
        <v>50</v>
      </c>
      <c r="C58" s="6" t="s">
        <v>121</v>
      </c>
      <c r="D58" s="7" t="s">
        <v>122</v>
      </c>
      <c r="E58" s="8" t="s">
        <v>110</v>
      </c>
      <c r="F58" s="8">
        <v>179.63</v>
      </c>
      <c r="G58" s="9">
        <v>122.84368756600014</v>
      </c>
      <c r="H58" s="9">
        <v>22066.411597480605</v>
      </c>
      <c r="I58" s="10">
        <v>6.5076059634862418E-3</v>
      </c>
      <c r="J58" s="11" t="s">
        <v>54</v>
      </c>
    </row>
    <row r="59" spans="1:10" ht="50" x14ac:dyDescent="0.25">
      <c r="A59" s="6" t="s">
        <v>58</v>
      </c>
      <c r="B59" s="6" t="s">
        <v>50</v>
      </c>
      <c r="C59" s="6" t="s">
        <v>123</v>
      </c>
      <c r="D59" s="7" t="s">
        <v>124</v>
      </c>
      <c r="E59" s="8" t="s">
        <v>92</v>
      </c>
      <c r="F59" s="8">
        <v>1436.3</v>
      </c>
      <c r="G59" s="9">
        <v>15.320431419457538</v>
      </c>
      <c r="H59" s="9">
        <v>22004.735647766862</v>
      </c>
      <c r="I59" s="10">
        <v>6.4894171077047851E-3</v>
      </c>
      <c r="J59" s="11" t="s">
        <v>54</v>
      </c>
    </row>
    <row r="60" spans="1:10" ht="50" x14ac:dyDescent="0.25">
      <c r="A60" s="6" t="s">
        <v>58</v>
      </c>
      <c r="B60" s="6" t="s">
        <v>50</v>
      </c>
      <c r="C60" s="6" t="s">
        <v>125</v>
      </c>
      <c r="D60" s="7" t="s">
        <v>126</v>
      </c>
      <c r="E60" s="8" t="s">
        <v>92</v>
      </c>
      <c r="F60" s="8">
        <v>1914.5000000000002</v>
      </c>
      <c r="G60" s="9">
        <v>11.394697349038081</v>
      </c>
      <c r="H60" s="9">
        <v>21815.148074733406</v>
      </c>
      <c r="I60" s="10">
        <v>6.4335058320800585E-3</v>
      </c>
      <c r="J60" s="11" t="s">
        <v>54</v>
      </c>
    </row>
    <row r="61" spans="1:10" ht="25" x14ac:dyDescent="0.25">
      <c r="A61" s="12" t="s">
        <v>58</v>
      </c>
      <c r="B61" s="12" t="s">
        <v>50</v>
      </c>
      <c r="C61" s="12" t="s">
        <v>127</v>
      </c>
      <c r="D61" s="13" t="s">
        <v>128</v>
      </c>
      <c r="E61" s="14" t="s">
        <v>57</v>
      </c>
      <c r="F61" s="14">
        <v>203.9</v>
      </c>
      <c r="G61" s="15">
        <v>104.75259773049653</v>
      </c>
      <c r="H61" s="15">
        <v>21359.054677248245</v>
      </c>
      <c r="I61" s="16">
        <v>6.298999317494787E-3</v>
      </c>
      <c r="J61" s="17" t="s">
        <v>54</v>
      </c>
    </row>
    <row r="62" spans="1:10" ht="50" x14ac:dyDescent="0.25">
      <c r="A62" s="12" t="s">
        <v>58</v>
      </c>
      <c r="B62" s="12" t="s">
        <v>50</v>
      </c>
      <c r="C62" s="12" t="s">
        <v>129</v>
      </c>
      <c r="D62" s="13" t="s">
        <v>130</v>
      </c>
      <c r="E62" s="14" t="s">
        <v>61</v>
      </c>
      <c r="F62" s="14">
        <v>153.86000000000001</v>
      </c>
      <c r="G62" s="15">
        <v>138.50940135220344</v>
      </c>
      <c r="H62" s="15">
        <v>21311.056492050022</v>
      </c>
      <c r="I62" s="16">
        <v>6.2848441715684716E-3</v>
      </c>
      <c r="J62" s="17" t="s">
        <v>54</v>
      </c>
    </row>
    <row r="63" spans="1:10" ht="62.5" x14ac:dyDescent="0.25">
      <c r="A63" s="6" t="s">
        <v>58</v>
      </c>
      <c r="B63" s="6" t="s">
        <v>50</v>
      </c>
      <c r="C63" s="6" t="s">
        <v>131</v>
      </c>
      <c r="D63" s="7" t="s">
        <v>132</v>
      </c>
      <c r="E63" s="8" t="s">
        <v>61</v>
      </c>
      <c r="F63" s="8">
        <v>170.26</v>
      </c>
      <c r="G63" s="9">
        <v>119.87656154711799</v>
      </c>
      <c r="H63" s="9">
        <v>20410.183369012306</v>
      </c>
      <c r="I63" s="10">
        <v>6.0191676576538096E-3</v>
      </c>
      <c r="J63" s="11" t="s">
        <v>54</v>
      </c>
    </row>
    <row r="64" spans="1:10" ht="62.5" x14ac:dyDescent="0.25">
      <c r="A64" s="12" t="s">
        <v>49</v>
      </c>
      <c r="B64" s="12" t="s">
        <v>50</v>
      </c>
      <c r="C64" s="12" t="s">
        <v>133</v>
      </c>
      <c r="D64" s="13" t="s">
        <v>134</v>
      </c>
      <c r="E64" s="14" t="s">
        <v>53</v>
      </c>
      <c r="F64" s="14">
        <v>21.97</v>
      </c>
      <c r="G64" s="15">
        <v>923.48123750150307</v>
      </c>
      <c r="H64" s="15">
        <v>20288.88278790802</v>
      </c>
      <c r="I64" s="16">
        <v>5.9833949004258645E-3</v>
      </c>
      <c r="J64" s="17" t="s">
        <v>54</v>
      </c>
    </row>
    <row r="65" spans="1:10" ht="50" x14ac:dyDescent="0.25">
      <c r="A65" s="6" t="s">
        <v>58</v>
      </c>
      <c r="B65" s="6" t="s">
        <v>50</v>
      </c>
      <c r="C65" s="6" t="s">
        <v>135</v>
      </c>
      <c r="D65" s="7" t="s">
        <v>136</v>
      </c>
      <c r="E65" s="8" t="s">
        <v>61</v>
      </c>
      <c r="F65" s="8">
        <v>217.82</v>
      </c>
      <c r="G65" s="9">
        <v>88.906934022679749</v>
      </c>
      <c r="H65" s="9">
        <v>19365.708368820102</v>
      </c>
      <c r="I65" s="10">
        <v>5.7111415107682362E-3</v>
      </c>
      <c r="J65" s="11" t="s">
        <v>54</v>
      </c>
    </row>
    <row r="66" spans="1:10" ht="50" x14ac:dyDescent="0.25">
      <c r="A66" s="12" t="s">
        <v>58</v>
      </c>
      <c r="B66" s="12" t="s">
        <v>50</v>
      </c>
      <c r="C66" s="12" t="s">
        <v>137</v>
      </c>
      <c r="D66" s="13" t="s">
        <v>138</v>
      </c>
      <c r="E66" s="14" t="s">
        <v>61</v>
      </c>
      <c r="F66" s="14">
        <v>74.990000000000009</v>
      </c>
      <c r="G66" s="15">
        <v>251.96868368544892</v>
      </c>
      <c r="H66" s="15">
        <v>18895.131589571814</v>
      </c>
      <c r="I66" s="16">
        <v>5.5723637017263735E-3</v>
      </c>
      <c r="J66" s="17" t="s">
        <v>54</v>
      </c>
    </row>
    <row r="67" spans="1:10" ht="50" x14ac:dyDescent="0.25">
      <c r="A67" s="6" t="s">
        <v>49</v>
      </c>
      <c r="B67" s="6" t="s">
        <v>50</v>
      </c>
      <c r="C67" s="6" t="s">
        <v>139</v>
      </c>
      <c r="D67" s="7" t="s">
        <v>140</v>
      </c>
      <c r="E67" s="8" t="s">
        <v>61</v>
      </c>
      <c r="F67" s="8">
        <v>121.84</v>
      </c>
      <c r="G67" s="9">
        <v>152.62495864855757</v>
      </c>
      <c r="H67" s="9">
        <v>18595.824961740254</v>
      </c>
      <c r="I67" s="10">
        <v>5.4840951770691974E-3</v>
      </c>
      <c r="J67" s="11" t="s">
        <v>141</v>
      </c>
    </row>
    <row r="68" spans="1:10" ht="25" x14ac:dyDescent="0.25">
      <c r="A68" s="12" t="s">
        <v>58</v>
      </c>
      <c r="B68" s="12" t="s">
        <v>50</v>
      </c>
      <c r="C68" s="12" t="s">
        <v>142</v>
      </c>
      <c r="D68" s="13" t="s">
        <v>143</v>
      </c>
      <c r="E68" s="14" t="s">
        <v>144</v>
      </c>
      <c r="F68" s="14">
        <v>128</v>
      </c>
      <c r="G68" s="15">
        <v>144.61817696256</v>
      </c>
      <c r="H68" s="15">
        <v>18511.12665120768</v>
      </c>
      <c r="I68" s="16">
        <v>5.4591167963168909E-3</v>
      </c>
      <c r="J68" s="17" t="s">
        <v>141</v>
      </c>
    </row>
    <row r="69" spans="1:10" ht="62.5" x14ac:dyDescent="0.25">
      <c r="A69" s="6" t="s">
        <v>58</v>
      </c>
      <c r="B69" s="6" t="s">
        <v>50</v>
      </c>
      <c r="C69" s="6" t="s">
        <v>145</v>
      </c>
      <c r="D69" s="7" t="s">
        <v>146</v>
      </c>
      <c r="E69" s="8" t="s">
        <v>61</v>
      </c>
      <c r="F69" s="8">
        <v>75.239999999999995</v>
      </c>
      <c r="G69" s="9">
        <v>229.00789434128794</v>
      </c>
      <c r="H69" s="9">
        <v>17230.553970238503</v>
      </c>
      <c r="I69" s="10">
        <v>5.0814630768374605E-3</v>
      </c>
      <c r="J69" s="11" t="s">
        <v>141</v>
      </c>
    </row>
    <row r="70" spans="1:10" ht="50" x14ac:dyDescent="0.25">
      <c r="A70" s="6" t="s">
        <v>58</v>
      </c>
      <c r="B70" s="6" t="s">
        <v>50</v>
      </c>
      <c r="C70" s="6" t="s">
        <v>147</v>
      </c>
      <c r="D70" s="7" t="s">
        <v>148</v>
      </c>
      <c r="E70" s="8" t="s">
        <v>92</v>
      </c>
      <c r="F70" s="8">
        <v>1288.2</v>
      </c>
      <c r="G70" s="9">
        <v>12.986507562713086</v>
      </c>
      <c r="H70" s="9">
        <v>16729.219042286997</v>
      </c>
      <c r="I70" s="10">
        <v>4.9336143814377219E-3</v>
      </c>
      <c r="J70" s="11" t="s">
        <v>141</v>
      </c>
    </row>
    <row r="71" spans="1:10" ht="62.5" x14ac:dyDescent="0.25">
      <c r="A71" s="6" t="s">
        <v>49</v>
      </c>
      <c r="B71" s="6" t="s">
        <v>50</v>
      </c>
      <c r="C71" s="6" t="s">
        <v>149</v>
      </c>
      <c r="D71" s="7" t="s">
        <v>150</v>
      </c>
      <c r="E71" s="8" t="s">
        <v>80</v>
      </c>
      <c r="F71" s="8">
        <v>11</v>
      </c>
      <c r="G71" s="9">
        <v>1483.5170975099538</v>
      </c>
      <c r="H71" s="9">
        <v>16318.688072609491</v>
      </c>
      <c r="I71" s="10">
        <v>4.8125446835093942E-3</v>
      </c>
      <c r="J71" s="11" t="s">
        <v>141</v>
      </c>
    </row>
    <row r="72" spans="1:10" ht="25" x14ac:dyDescent="0.25">
      <c r="A72" s="12" t="s">
        <v>49</v>
      </c>
      <c r="B72" s="12" t="s">
        <v>50</v>
      </c>
      <c r="C72" s="12" t="s">
        <v>151</v>
      </c>
      <c r="D72" s="13" t="s">
        <v>152</v>
      </c>
      <c r="E72" s="14" t="s">
        <v>61</v>
      </c>
      <c r="F72" s="14">
        <v>234.04</v>
      </c>
      <c r="G72" s="15">
        <v>68.451635737380855</v>
      </c>
      <c r="H72" s="15">
        <v>16020.420827976615</v>
      </c>
      <c r="I72" s="16">
        <v>4.724582683375801E-3</v>
      </c>
      <c r="J72" s="17" t="s">
        <v>141</v>
      </c>
    </row>
    <row r="73" spans="1:10" ht="50" x14ac:dyDescent="0.25">
      <c r="A73" s="6" t="s">
        <v>49</v>
      </c>
      <c r="B73" s="6" t="s">
        <v>50</v>
      </c>
      <c r="C73" s="6" t="s">
        <v>153</v>
      </c>
      <c r="D73" s="7" t="s">
        <v>154</v>
      </c>
      <c r="E73" s="8" t="s">
        <v>61</v>
      </c>
      <c r="F73" s="8">
        <v>20</v>
      </c>
      <c r="G73" s="9">
        <v>786.47804405033025</v>
      </c>
      <c r="H73" s="9">
        <v>15729.560881006604</v>
      </c>
      <c r="I73" s="10">
        <v>4.6388051695702738E-3</v>
      </c>
      <c r="J73" s="11" t="s">
        <v>141</v>
      </c>
    </row>
    <row r="74" spans="1:10" ht="50" x14ac:dyDescent="0.25">
      <c r="A74" s="6" t="s">
        <v>49</v>
      </c>
      <c r="B74" s="6" t="s">
        <v>50</v>
      </c>
      <c r="C74" s="6" t="s">
        <v>155</v>
      </c>
      <c r="D74" s="7" t="s">
        <v>156</v>
      </c>
      <c r="E74" s="8" t="s">
        <v>53</v>
      </c>
      <c r="F74" s="8">
        <v>18.350000000000001</v>
      </c>
      <c r="G74" s="9">
        <v>851.53300732263153</v>
      </c>
      <c r="H74" s="9">
        <v>15625.63068437029</v>
      </c>
      <c r="I74" s="10">
        <v>4.608155112834543E-3</v>
      </c>
      <c r="J74" s="11" t="s">
        <v>141</v>
      </c>
    </row>
    <row r="75" spans="1:10" ht="37.5" x14ac:dyDescent="0.25">
      <c r="A75" s="6" t="s">
        <v>58</v>
      </c>
      <c r="B75" s="6" t="s">
        <v>50</v>
      </c>
      <c r="C75" s="6" t="s">
        <v>157</v>
      </c>
      <c r="D75" s="7" t="s">
        <v>158</v>
      </c>
      <c r="E75" s="8" t="s">
        <v>92</v>
      </c>
      <c r="F75" s="8">
        <v>1073.0999999999999</v>
      </c>
      <c r="G75" s="9">
        <v>13.709382202687486</v>
      </c>
      <c r="H75" s="9">
        <v>14711.53804170394</v>
      </c>
      <c r="I75" s="10">
        <v>4.338580030075115E-3</v>
      </c>
      <c r="J75" s="11" t="s">
        <v>141</v>
      </c>
    </row>
    <row r="76" spans="1:10" ht="100" x14ac:dyDescent="0.25">
      <c r="A76" s="12" t="s">
        <v>49</v>
      </c>
      <c r="B76" s="12" t="s">
        <v>50</v>
      </c>
      <c r="C76" s="12" t="s">
        <v>159</v>
      </c>
      <c r="D76" s="13" t="s">
        <v>160</v>
      </c>
      <c r="E76" s="14" t="s">
        <v>61</v>
      </c>
      <c r="F76" s="14">
        <v>227.61</v>
      </c>
      <c r="G76" s="15">
        <v>64.588870106967249</v>
      </c>
      <c r="H76" s="15">
        <v>14701.072725046817</v>
      </c>
      <c r="I76" s="16">
        <v>4.3354937032934896E-3</v>
      </c>
      <c r="J76" s="17" t="s">
        <v>141</v>
      </c>
    </row>
    <row r="77" spans="1:10" ht="50" x14ac:dyDescent="0.25">
      <c r="A77" s="12" t="s">
        <v>58</v>
      </c>
      <c r="B77" s="12" t="s">
        <v>50</v>
      </c>
      <c r="C77" s="12" t="s">
        <v>161</v>
      </c>
      <c r="D77" s="13" t="s">
        <v>162</v>
      </c>
      <c r="E77" s="14" t="s">
        <v>92</v>
      </c>
      <c r="F77" s="14">
        <v>1332.4</v>
      </c>
      <c r="G77" s="15">
        <v>10.979723174608898</v>
      </c>
      <c r="H77" s="15">
        <v>14629.383157848895</v>
      </c>
      <c r="I77" s="16">
        <v>4.3143517313441312E-3</v>
      </c>
      <c r="J77" s="17" t="s">
        <v>141</v>
      </c>
    </row>
    <row r="78" spans="1:10" ht="25" x14ac:dyDescent="0.25">
      <c r="A78" s="6" t="s">
        <v>58</v>
      </c>
      <c r="B78" s="6" t="s">
        <v>50</v>
      </c>
      <c r="C78" s="6" t="s">
        <v>163</v>
      </c>
      <c r="D78" s="7" t="s">
        <v>164</v>
      </c>
      <c r="E78" s="8" t="s">
        <v>92</v>
      </c>
      <c r="F78" s="8">
        <v>526.29999999999995</v>
      </c>
      <c r="G78" s="9">
        <v>25.604244714356739</v>
      </c>
      <c r="H78" s="9">
        <v>13475.513993165951</v>
      </c>
      <c r="I78" s="10">
        <v>3.9740641488342976E-3</v>
      </c>
      <c r="J78" s="11" t="s">
        <v>141</v>
      </c>
    </row>
    <row r="79" spans="1:10" ht="50" x14ac:dyDescent="0.25">
      <c r="A79" s="6" t="s">
        <v>49</v>
      </c>
      <c r="B79" s="6" t="s">
        <v>50</v>
      </c>
      <c r="C79" s="6" t="s">
        <v>165</v>
      </c>
      <c r="D79" s="7" t="s">
        <v>166</v>
      </c>
      <c r="E79" s="8" t="s">
        <v>61</v>
      </c>
      <c r="F79" s="8">
        <v>10</v>
      </c>
      <c r="G79" s="9">
        <v>1307.5461549266704</v>
      </c>
      <c r="H79" s="9">
        <v>13075.461549266704</v>
      </c>
      <c r="I79" s="10">
        <v>3.8560846731898199E-3</v>
      </c>
      <c r="J79" s="11" t="s">
        <v>141</v>
      </c>
    </row>
    <row r="80" spans="1:10" ht="50" x14ac:dyDescent="0.25">
      <c r="A80" s="6" t="s">
        <v>58</v>
      </c>
      <c r="B80" s="6" t="s">
        <v>50</v>
      </c>
      <c r="C80" s="6" t="s">
        <v>167</v>
      </c>
      <c r="D80" s="7" t="s">
        <v>168</v>
      </c>
      <c r="E80" s="8" t="s">
        <v>53</v>
      </c>
      <c r="F80" s="8">
        <v>55</v>
      </c>
      <c r="G80" s="9">
        <v>226.3522134619914</v>
      </c>
      <c r="H80" s="9">
        <v>12449.371740409526</v>
      </c>
      <c r="I80" s="10">
        <v>3.6714445129264217E-3</v>
      </c>
      <c r="J80" s="11" t="s">
        <v>141</v>
      </c>
    </row>
    <row r="81" spans="1:10" ht="25" x14ac:dyDescent="0.25">
      <c r="A81" s="6" t="s">
        <v>58</v>
      </c>
      <c r="B81" s="6" t="s">
        <v>50</v>
      </c>
      <c r="C81" s="6" t="s">
        <v>169</v>
      </c>
      <c r="D81" s="7" t="s">
        <v>170</v>
      </c>
      <c r="E81" s="8" t="s">
        <v>92</v>
      </c>
      <c r="F81" s="8">
        <v>601.5</v>
      </c>
      <c r="G81" s="9">
        <v>20.24777223949517</v>
      </c>
      <c r="H81" s="9">
        <v>12179.035002056344</v>
      </c>
      <c r="I81" s="10">
        <v>3.5917194990570419E-3</v>
      </c>
      <c r="J81" s="11" t="s">
        <v>141</v>
      </c>
    </row>
    <row r="82" spans="1:10" ht="50" x14ac:dyDescent="0.25">
      <c r="A82" s="6" t="s">
        <v>49</v>
      </c>
      <c r="B82" s="6" t="s">
        <v>50</v>
      </c>
      <c r="C82" s="6" t="s">
        <v>171</v>
      </c>
      <c r="D82" s="7" t="s">
        <v>172</v>
      </c>
      <c r="E82" s="8" t="s">
        <v>110</v>
      </c>
      <c r="F82" s="8">
        <v>138.66</v>
      </c>
      <c r="G82" s="9">
        <v>86.029839358672916</v>
      </c>
      <c r="H82" s="9">
        <v>11928.897525473587</v>
      </c>
      <c r="I82" s="10">
        <v>3.5179514499517127E-3</v>
      </c>
      <c r="J82" s="11" t="s">
        <v>141</v>
      </c>
    </row>
    <row r="83" spans="1:10" ht="50" x14ac:dyDescent="0.25">
      <c r="A83" s="12" t="s">
        <v>58</v>
      </c>
      <c r="B83" s="12" t="s">
        <v>50</v>
      </c>
      <c r="C83" s="12" t="s">
        <v>173</v>
      </c>
      <c r="D83" s="13" t="s">
        <v>174</v>
      </c>
      <c r="E83" s="14" t="s">
        <v>92</v>
      </c>
      <c r="F83" s="14">
        <v>916.6</v>
      </c>
      <c r="G83" s="15">
        <v>12.208142542700545</v>
      </c>
      <c r="H83" s="15">
        <v>11189.983454639319</v>
      </c>
      <c r="I83" s="16">
        <v>3.3000382839336374E-3</v>
      </c>
      <c r="J83" s="17" t="s">
        <v>141</v>
      </c>
    </row>
    <row r="84" spans="1:10" ht="50" x14ac:dyDescent="0.25">
      <c r="A84" s="12" t="s">
        <v>58</v>
      </c>
      <c r="B84" s="12" t="s">
        <v>50</v>
      </c>
      <c r="C84" s="12" t="s">
        <v>175</v>
      </c>
      <c r="D84" s="13" t="s">
        <v>176</v>
      </c>
      <c r="E84" s="14" t="s">
        <v>53</v>
      </c>
      <c r="F84" s="14">
        <v>105</v>
      </c>
      <c r="G84" s="15">
        <v>105.4221974848635</v>
      </c>
      <c r="H84" s="15">
        <v>11069.330735910667</v>
      </c>
      <c r="I84" s="16">
        <v>3.2644565878141357E-3</v>
      </c>
      <c r="J84" s="17" t="s">
        <v>141</v>
      </c>
    </row>
    <row r="85" spans="1:10" ht="62.5" x14ac:dyDescent="0.25">
      <c r="A85" s="12" t="s">
        <v>49</v>
      </c>
      <c r="B85" s="12" t="s">
        <v>50</v>
      </c>
      <c r="C85" s="12" t="s">
        <v>177</v>
      </c>
      <c r="D85" s="13" t="s">
        <v>178</v>
      </c>
      <c r="E85" s="14" t="s">
        <v>80</v>
      </c>
      <c r="F85" s="14">
        <v>5</v>
      </c>
      <c r="G85" s="15">
        <v>2193.2629242866938</v>
      </c>
      <c r="H85" s="15">
        <v>10966.314621433468</v>
      </c>
      <c r="I85" s="16">
        <v>3.2340761030694599E-3</v>
      </c>
      <c r="J85" s="17" t="s">
        <v>141</v>
      </c>
    </row>
    <row r="86" spans="1:10" ht="37.5" x14ac:dyDescent="0.25">
      <c r="A86" s="6" t="s">
        <v>58</v>
      </c>
      <c r="B86" s="6" t="s">
        <v>50</v>
      </c>
      <c r="C86" s="6" t="s">
        <v>179</v>
      </c>
      <c r="D86" s="7" t="s">
        <v>180</v>
      </c>
      <c r="E86" s="8" t="s">
        <v>57</v>
      </c>
      <c r="F86" s="8">
        <v>139.30000000000001</v>
      </c>
      <c r="G86" s="9">
        <v>78.683558424859655</v>
      </c>
      <c r="H86" s="9">
        <v>10960.61968858295</v>
      </c>
      <c r="I86" s="10">
        <v>3.2323966102884988E-3</v>
      </c>
      <c r="J86" s="11" t="s">
        <v>141</v>
      </c>
    </row>
    <row r="87" spans="1:10" ht="37.5" x14ac:dyDescent="0.25">
      <c r="A87" s="12" t="s">
        <v>49</v>
      </c>
      <c r="B87" s="12" t="s">
        <v>50</v>
      </c>
      <c r="C87" s="12" t="s">
        <v>181</v>
      </c>
      <c r="D87" s="13" t="s">
        <v>182</v>
      </c>
      <c r="E87" s="14" t="s">
        <v>61</v>
      </c>
      <c r="F87" s="14">
        <v>10</v>
      </c>
      <c r="G87" s="15">
        <v>1053.3560277895065</v>
      </c>
      <c r="H87" s="15">
        <v>10533.560277895065</v>
      </c>
      <c r="I87" s="16">
        <v>3.1064525094328479E-3</v>
      </c>
      <c r="J87" s="17" t="s">
        <v>141</v>
      </c>
    </row>
    <row r="88" spans="1:10" ht="50" x14ac:dyDescent="0.25">
      <c r="A88" s="6" t="s">
        <v>58</v>
      </c>
      <c r="B88" s="6" t="s">
        <v>50</v>
      </c>
      <c r="C88" s="6" t="s">
        <v>183</v>
      </c>
      <c r="D88" s="7" t="s">
        <v>184</v>
      </c>
      <c r="E88" s="8" t="s">
        <v>61</v>
      </c>
      <c r="F88" s="8">
        <v>182.6</v>
      </c>
      <c r="G88" s="9">
        <v>57.129791585609325</v>
      </c>
      <c r="H88" s="9">
        <v>10431.899943532262</v>
      </c>
      <c r="I88" s="10">
        <v>3.0764718578336126E-3</v>
      </c>
      <c r="J88" s="11" t="s">
        <v>141</v>
      </c>
    </row>
    <row r="89" spans="1:10" ht="50" x14ac:dyDescent="0.25">
      <c r="A89" s="6" t="s">
        <v>58</v>
      </c>
      <c r="B89" s="6" t="s">
        <v>50</v>
      </c>
      <c r="C89" s="6" t="s">
        <v>185</v>
      </c>
      <c r="D89" s="7" t="s">
        <v>186</v>
      </c>
      <c r="E89" s="8" t="s">
        <v>57</v>
      </c>
      <c r="F89" s="8">
        <v>90</v>
      </c>
      <c r="G89" s="9">
        <v>110.93098428977116</v>
      </c>
      <c r="H89" s="9">
        <v>9983.7885860794049</v>
      </c>
      <c r="I89" s="10">
        <v>2.9443193268621037E-3</v>
      </c>
      <c r="J89" s="11" t="s">
        <v>141</v>
      </c>
    </row>
    <row r="90" spans="1:10" ht="50" x14ac:dyDescent="0.25">
      <c r="A90" s="12" t="s">
        <v>49</v>
      </c>
      <c r="B90" s="12" t="s">
        <v>50</v>
      </c>
      <c r="C90" s="12" t="s">
        <v>187</v>
      </c>
      <c r="D90" s="13" t="s">
        <v>188</v>
      </c>
      <c r="E90" s="14" t="s">
        <v>57</v>
      </c>
      <c r="F90" s="14">
        <v>211.27</v>
      </c>
      <c r="G90" s="15">
        <v>45.9637900522537</v>
      </c>
      <c r="H90" s="15">
        <v>9710.7699243396401</v>
      </c>
      <c r="I90" s="16">
        <v>2.8638033869036747E-3</v>
      </c>
      <c r="J90" s="17" t="s">
        <v>141</v>
      </c>
    </row>
    <row r="91" spans="1:10" ht="62.5" x14ac:dyDescent="0.25">
      <c r="A91" s="6" t="s">
        <v>49</v>
      </c>
      <c r="B91" s="6" t="s">
        <v>50</v>
      </c>
      <c r="C91" s="6" t="s">
        <v>189</v>
      </c>
      <c r="D91" s="7" t="s">
        <v>190</v>
      </c>
      <c r="E91" s="8" t="s">
        <v>83</v>
      </c>
      <c r="F91" s="8">
        <v>8</v>
      </c>
      <c r="G91" s="9">
        <v>1182.7260767973091</v>
      </c>
      <c r="H91" s="9">
        <v>9461.8086143784731</v>
      </c>
      <c r="I91" s="10">
        <v>2.7903822011243968E-3</v>
      </c>
      <c r="J91" s="11" t="s">
        <v>141</v>
      </c>
    </row>
    <row r="92" spans="1:10" ht="50" x14ac:dyDescent="0.25">
      <c r="A92" s="6" t="s">
        <v>58</v>
      </c>
      <c r="B92" s="6" t="s">
        <v>50</v>
      </c>
      <c r="C92" s="6" t="s">
        <v>191</v>
      </c>
      <c r="D92" s="7" t="s">
        <v>192</v>
      </c>
      <c r="E92" s="8" t="s">
        <v>92</v>
      </c>
      <c r="F92" s="8">
        <v>593.59999999999991</v>
      </c>
      <c r="G92" s="9">
        <v>15.88614241399603</v>
      </c>
      <c r="H92" s="9">
        <v>9430.0141369480443</v>
      </c>
      <c r="I92" s="10">
        <v>2.7810056910371919E-3</v>
      </c>
      <c r="J92" s="11" t="s">
        <v>141</v>
      </c>
    </row>
    <row r="93" spans="1:10" ht="50" x14ac:dyDescent="0.25">
      <c r="A93" s="6" t="s">
        <v>58</v>
      </c>
      <c r="B93" s="6" t="s">
        <v>50</v>
      </c>
      <c r="C93" s="6" t="s">
        <v>193</v>
      </c>
      <c r="D93" s="7" t="s">
        <v>194</v>
      </c>
      <c r="E93" s="8" t="s">
        <v>92</v>
      </c>
      <c r="F93" s="8">
        <v>688.09999999999991</v>
      </c>
      <c r="G93" s="9">
        <v>13.441845618671618</v>
      </c>
      <c r="H93" s="9">
        <v>9249.3339702079393</v>
      </c>
      <c r="I93" s="10">
        <v>2.7277212988120491E-3</v>
      </c>
      <c r="J93" s="11" t="s">
        <v>141</v>
      </c>
    </row>
    <row r="94" spans="1:10" ht="50" x14ac:dyDescent="0.25">
      <c r="A94" s="12" t="s">
        <v>58</v>
      </c>
      <c r="B94" s="12" t="s">
        <v>50</v>
      </c>
      <c r="C94" s="12" t="s">
        <v>195</v>
      </c>
      <c r="D94" s="13" t="s">
        <v>196</v>
      </c>
      <c r="E94" s="14" t="s">
        <v>92</v>
      </c>
      <c r="F94" s="14">
        <v>850.1</v>
      </c>
      <c r="G94" s="15">
        <v>10.617483891572736</v>
      </c>
      <c r="H94" s="15">
        <v>9025.9230562259836</v>
      </c>
      <c r="I94" s="16">
        <v>2.66183518091226E-3</v>
      </c>
      <c r="J94" s="17" t="s">
        <v>141</v>
      </c>
    </row>
    <row r="95" spans="1:10" ht="50" x14ac:dyDescent="0.25">
      <c r="A95" s="12" t="s">
        <v>58</v>
      </c>
      <c r="B95" s="12" t="s">
        <v>50</v>
      </c>
      <c r="C95" s="12" t="s">
        <v>197</v>
      </c>
      <c r="D95" s="13" t="s">
        <v>198</v>
      </c>
      <c r="E95" s="14" t="s">
        <v>92</v>
      </c>
      <c r="F95" s="14">
        <v>597.83000000000004</v>
      </c>
      <c r="G95" s="15">
        <v>14.645405424156674</v>
      </c>
      <c r="H95" s="15">
        <v>8755.4627247235858</v>
      </c>
      <c r="I95" s="16">
        <v>2.5820737181843365E-3</v>
      </c>
      <c r="J95" s="17" t="s">
        <v>141</v>
      </c>
    </row>
    <row r="96" spans="1:10" ht="37.5" x14ac:dyDescent="0.25">
      <c r="A96" s="12" t="s">
        <v>49</v>
      </c>
      <c r="B96" s="12" t="s">
        <v>50</v>
      </c>
      <c r="C96" s="12" t="s">
        <v>199</v>
      </c>
      <c r="D96" s="13" t="s">
        <v>200</v>
      </c>
      <c r="E96" s="14" t="s">
        <v>53</v>
      </c>
      <c r="F96" s="14">
        <v>8.7200000000000006</v>
      </c>
      <c r="G96" s="15">
        <v>1003.9576131312355</v>
      </c>
      <c r="H96" s="15">
        <v>8754.5103865043729</v>
      </c>
      <c r="I96" s="16">
        <v>2.5817928640976973E-3</v>
      </c>
      <c r="J96" s="17" t="s">
        <v>141</v>
      </c>
    </row>
    <row r="97" spans="1:10" ht="37.5" x14ac:dyDescent="0.25">
      <c r="A97" s="6" t="s">
        <v>49</v>
      </c>
      <c r="B97" s="6" t="s">
        <v>50</v>
      </c>
      <c r="C97" s="6" t="s">
        <v>201</v>
      </c>
      <c r="D97" s="7" t="s">
        <v>202</v>
      </c>
      <c r="E97" s="8" t="s">
        <v>80</v>
      </c>
      <c r="F97" s="8">
        <v>1</v>
      </c>
      <c r="G97" s="9">
        <v>8727.0639978711624</v>
      </c>
      <c r="H97" s="9">
        <v>8727.0639978711624</v>
      </c>
      <c r="I97" s="10">
        <v>2.5736986489800009E-3</v>
      </c>
      <c r="J97" s="11" t="s">
        <v>141</v>
      </c>
    </row>
    <row r="98" spans="1:10" ht="25" x14ac:dyDescent="0.25">
      <c r="A98" s="12" t="s">
        <v>58</v>
      </c>
      <c r="B98" s="12" t="s">
        <v>50</v>
      </c>
      <c r="C98" s="12" t="s">
        <v>203</v>
      </c>
      <c r="D98" s="13" t="s">
        <v>204</v>
      </c>
      <c r="E98" s="14" t="s">
        <v>92</v>
      </c>
      <c r="F98" s="14">
        <v>448.9</v>
      </c>
      <c r="G98" s="15">
        <v>17.589366241492993</v>
      </c>
      <c r="H98" s="15">
        <v>7895.8665058062043</v>
      </c>
      <c r="I98" s="16">
        <v>2.328570177035142E-3</v>
      </c>
      <c r="J98" s="17" t="s">
        <v>141</v>
      </c>
    </row>
    <row r="99" spans="1:10" ht="112.5" x14ac:dyDescent="0.25">
      <c r="A99" s="12" t="s">
        <v>49</v>
      </c>
      <c r="B99" s="12" t="s">
        <v>50</v>
      </c>
      <c r="C99" s="12" t="s">
        <v>205</v>
      </c>
      <c r="D99" s="13" t="s">
        <v>206</v>
      </c>
      <c r="E99" s="14" t="s">
        <v>80</v>
      </c>
      <c r="F99" s="14">
        <v>3</v>
      </c>
      <c r="G99" s="15">
        <v>2592.0235421398597</v>
      </c>
      <c r="H99" s="15">
        <v>7776.0706264195796</v>
      </c>
      <c r="I99" s="16">
        <v>2.2932411714261611E-3</v>
      </c>
      <c r="J99" s="17" t="s">
        <v>141</v>
      </c>
    </row>
    <row r="100" spans="1:10" ht="62.5" x14ac:dyDescent="0.25">
      <c r="A100" s="12" t="s">
        <v>58</v>
      </c>
      <c r="B100" s="12" t="s">
        <v>50</v>
      </c>
      <c r="C100" s="12" t="s">
        <v>207</v>
      </c>
      <c r="D100" s="13" t="s">
        <v>208</v>
      </c>
      <c r="E100" s="14" t="s">
        <v>57</v>
      </c>
      <c r="F100" s="14">
        <v>87.2</v>
      </c>
      <c r="G100" s="15">
        <v>85.171334697123839</v>
      </c>
      <c r="H100" s="15">
        <v>7426.9403855891987</v>
      </c>
      <c r="I100" s="16">
        <v>2.1902791638870388E-3</v>
      </c>
      <c r="J100" s="17" t="s">
        <v>141</v>
      </c>
    </row>
    <row r="101" spans="1:10" ht="25" x14ac:dyDescent="0.25">
      <c r="A101" s="6" t="s">
        <v>49</v>
      </c>
      <c r="B101" s="6" t="s">
        <v>50</v>
      </c>
      <c r="C101" s="6" t="s">
        <v>209</v>
      </c>
      <c r="D101" s="7" t="s">
        <v>210</v>
      </c>
      <c r="E101" s="8" t="s">
        <v>211</v>
      </c>
      <c r="F101" s="8">
        <v>1</v>
      </c>
      <c r="G101" s="9">
        <v>7001.0992988388507</v>
      </c>
      <c r="H101" s="9">
        <v>7001.0992988388507</v>
      </c>
      <c r="I101" s="10">
        <v>2.0646943589724769E-3</v>
      </c>
      <c r="J101" s="11" t="s">
        <v>141</v>
      </c>
    </row>
    <row r="102" spans="1:10" ht="37.5" x14ac:dyDescent="0.25">
      <c r="A102" s="12" t="s">
        <v>58</v>
      </c>
      <c r="B102" s="12" t="s">
        <v>50</v>
      </c>
      <c r="C102" s="12" t="s">
        <v>212</v>
      </c>
      <c r="D102" s="13" t="s">
        <v>213</v>
      </c>
      <c r="E102" s="14" t="s">
        <v>80</v>
      </c>
      <c r="F102" s="14">
        <v>265</v>
      </c>
      <c r="G102" s="15">
        <v>25.494714999537997</v>
      </c>
      <c r="H102" s="15">
        <v>6756.0994748775702</v>
      </c>
      <c r="I102" s="16">
        <v>1.9924414551226485E-3</v>
      </c>
      <c r="J102" s="17" t="s">
        <v>141</v>
      </c>
    </row>
    <row r="103" spans="1:10" ht="50" x14ac:dyDescent="0.25">
      <c r="A103" s="12" t="s">
        <v>58</v>
      </c>
      <c r="B103" s="12" t="s">
        <v>50</v>
      </c>
      <c r="C103" s="12" t="s">
        <v>214</v>
      </c>
      <c r="D103" s="13" t="s">
        <v>215</v>
      </c>
      <c r="E103" s="14" t="s">
        <v>57</v>
      </c>
      <c r="F103" s="14">
        <v>213.76999999999998</v>
      </c>
      <c r="G103" s="15">
        <v>31.185405247487999</v>
      </c>
      <c r="H103" s="15">
        <v>6666.5040797555084</v>
      </c>
      <c r="I103" s="16">
        <v>1.9660188750388161E-3</v>
      </c>
      <c r="J103" s="17" t="s">
        <v>141</v>
      </c>
    </row>
    <row r="104" spans="1:10" ht="62.5" x14ac:dyDescent="0.25">
      <c r="A104" s="12" t="s">
        <v>58</v>
      </c>
      <c r="B104" s="12" t="s">
        <v>50</v>
      </c>
      <c r="C104" s="12" t="s">
        <v>216</v>
      </c>
      <c r="D104" s="13" t="s">
        <v>217</v>
      </c>
      <c r="E104" s="14" t="s">
        <v>92</v>
      </c>
      <c r="F104" s="14">
        <v>519.1</v>
      </c>
      <c r="G104" s="15">
        <v>12.541689632784385</v>
      </c>
      <c r="H104" s="15">
        <v>6510.3910883783747</v>
      </c>
      <c r="I104" s="16">
        <v>1.9199795890780893E-3</v>
      </c>
      <c r="J104" s="17" t="s">
        <v>141</v>
      </c>
    </row>
    <row r="105" spans="1:10" ht="62.5" x14ac:dyDescent="0.25">
      <c r="A105" s="6" t="s">
        <v>49</v>
      </c>
      <c r="B105" s="6" t="s">
        <v>50</v>
      </c>
      <c r="C105" s="6" t="s">
        <v>218</v>
      </c>
      <c r="D105" s="7" t="s">
        <v>219</v>
      </c>
      <c r="E105" s="8" t="s">
        <v>80</v>
      </c>
      <c r="F105" s="8">
        <v>3</v>
      </c>
      <c r="G105" s="9">
        <v>2027.555962211007</v>
      </c>
      <c r="H105" s="9">
        <v>6082.6678866330212</v>
      </c>
      <c r="I105" s="10">
        <v>1.7938397295860599E-3</v>
      </c>
      <c r="J105" s="11" t="s">
        <v>141</v>
      </c>
    </row>
    <row r="106" spans="1:10" ht="25" x14ac:dyDescent="0.25">
      <c r="A106" s="12" t="s">
        <v>49</v>
      </c>
      <c r="B106" s="12" t="s">
        <v>50</v>
      </c>
      <c r="C106" s="12" t="s">
        <v>220</v>
      </c>
      <c r="D106" s="13" t="s">
        <v>221</v>
      </c>
      <c r="E106" s="14" t="s">
        <v>61</v>
      </c>
      <c r="F106" s="14">
        <v>440.30999999999995</v>
      </c>
      <c r="G106" s="15">
        <v>13.59887392899072</v>
      </c>
      <c r="H106" s="15">
        <v>5987.7201796739027</v>
      </c>
      <c r="I106" s="16">
        <v>1.765838699092409E-3</v>
      </c>
      <c r="J106" s="17" t="s">
        <v>141</v>
      </c>
    </row>
    <row r="107" spans="1:10" ht="62.5" x14ac:dyDescent="0.25">
      <c r="A107" s="12" t="s">
        <v>58</v>
      </c>
      <c r="B107" s="12" t="s">
        <v>50</v>
      </c>
      <c r="C107" s="12" t="s">
        <v>222</v>
      </c>
      <c r="D107" s="13" t="s">
        <v>223</v>
      </c>
      <c r="E107" s="14" t="s">
        <v>57</v>
      </c>
      <c r="F107" s="14">
        <v>149.4</v>
      </c>
      <c r="G107" s="15">
        <v>37.285495584522238</v>
      </c>
      <c r="H107" s="15">
        <v>5570.4530403276221</v>
      </c>
      <c r="I107" s="16">
        <v>1.6427824372085454E-3</v>
      </c>
      <c r="J107" s="17" t="s">
        <v>141</v>
      </c>
    </row>
    <row r="108" spans="1:10" ht="50" x14ac:dyDescent="0.25">
      <c r="A108" s="12" t="s">
        <v>49</v>
      </c>
      <c r="B108" s="12" t="s">
        <v>50</v>
      </c>
      <c r="C108" s="12" t="s">
        <v>224</v>
      </c>
      <c r="D108" s="13" t="s">
        <v>225</v>
      </c>
      <c r="E108" s="14" t="s">
        <v>110</v>
      </c>
      <c r="F108" s="14">
        <v>32.049999999999997</v>
      </c>
      <c r="G108" s="15">
        <v>173.15726154203136</v>
      </c>
      <c r="H108" s="15">
        <v>5549.6902324221046</v>
      </c>
      <c r="I108" s="16">
        <v>1.6366592770405328E-3</v>
      </c>
      <c r="J108" s="17" t="s">
        <v>141</v>
      </c>
    </row>
    <row r="109" spans="1:10" x14ac:dyDescent="0.25">
      <c r="A109" s="6" t="s">
        <v>49</v>
      </c>
      <c r="B109" s="6" t="s">
        <v>50</v>
      </c>
      <c r="C109" s="6" t="s">
        <v>226</v>
      </c>
      <c r="D109" s="7" t="s">
        <v>227</v>
      </c>
      <c r="E109" s="8" t="s">
        <v>61</v>
      </c>
      <c r="F109" s="8">
        <v>1094.32</v>
      </c>
      <c r="G109" s="9">
        <v>4.9264870293504002</v>
      </c>
      <c r="H109" s="9">
        <v>5391.1532859587296</v>
      </c>
      <c r="I109" s="10">
        <v>1.5899051424282812E-3</v>
      </c>
      <c r="J109" s="11" t="s">
        <v>141</v>
      </c>
    </row>
    <row r="110" spans="1:10" ht="50" x14ac:dyDescent="0.25">
      <c r="A110" s="12" t="s">
        <v>58</v>
      </c>
      <c r="B110" s="12" t="s">
        <v>50</v>
      </c>
      <c r="C110" s="12" t="s">
        <v>228</v>
      </c>
      <c r="D110" s="13" t="s">
        <v>229</v>
      </c>
      <c r="E110" s="14" t="s">
        <v>61</v>
      </c>
      <c r="F110" s="14">
        <v>103.01</v>
      </c>
      <c r="G110" s="15">
        <v>50.429480790093258</v>
      </c>
      <c r="H110" s="15">
        <v>5194.7408161875064</v>
      </c>
      <c r="I110" s="16">
        <v>1.5319811363460141E-3</v>
      </c>
      <c r="J110" s="17" t="s">
        <v>141</v>
      </c>
    </row>
    <row r="111" spans="1:10" ht="62.5" x14ac:dyDescent="0.25">
      <c r="A111" s="6" t="s">
        <v>58</v>
      </c>
      <c r="B111" s="6" t="s">
        <v>50</v>
      </c>
      <c r="C111" s="6" t="s">
        <v>230</v>
      </c>
      <c r="D111" s="7" t="s">
        <v>231</v>
      </c>
      <c r="E111" s="8" t="s">
        <v>57</v>
      </c>
      <c r="F111" s="8">
        <v>91.43</v>
      </c>
      <c r="G111" s="9">
        <v>56.713853456547831</v>
      </c>
      <c r="H111" s="9">
        <v>5185.3476215321689</v>
      </c>
      <c r="I111" s="10">
        <v>1.5292109890891652E-3</v>
      </c>
      <c r="J111" s="11" t="s">
        <v>141</v>
      </c>
    </row>
    <row r="112" spans="1:10" ht="50" x14ac:dyDescent="0.25">
      <c r="A112" s="6" t="s">
        <v>58</v>
      </c>
      <c r="B112" s="6" t="s">
        <v>50</v>
      </c>
      <c r="C112" s="6" t="s">
        <v>232</v>
      </c>
      <c r="D112" s="7" t="s">
        <v>233</v>
      </c>
      <c r="E112" s="8" t="s">
        <v>57</v>
      </c>
      <c r="F112" s="8">
        <v>185.23</v>
      </c>
      <c r="G112" s="9">
        <v>26.235472448716799</v>
      </c>
      <c r="H112" s="9">
        <v>4859.5965616758131</v>
      </c>
      <c r="I112" s="10">
        <v>1.4331437363612582E-3</v>
      </c>
      <c r="J112" s="11" t="s">
        <v>141</v>
      </c>
    </row>
    <row r="113" spans="1:10" ht="50" x14ac:dyDescent="0.25">
      <c r="A113" s="6" t="s">
        <v>49</v>
      </c>
      <c r="B113" s="6" t="s">
        <v>50</v>
      </c>
      <c r="C113" s="6" t="s">
        <v>234</v>
      </c>
      <c r="D113" s="7" t="s">
        <v>235</v>
      </c>
      <c r="E113" s="8" t="s">
        <v>57</v>
      </c>
      <c r="F113" s="8">
        <v>77.92</v>
      </c>
      <c r="G113" s="9">
        <v>60.481332479311881</v>
      </c>
      <c r="H113" s="9">
        <v>4712.7054267879821</v>
      </c>
      <c r="I113" s="10">
        <v>1.389824068314803E-3</v>
      </c>
      <c r="J113" s="11" t="s">
        <v>141</v>
      </c>
    </row>
    <row r="114" spans="1:10" ht="37.5" x14ac:dyDescent="0.25">
      <c r="A114" s="6" t="s">
        <v>49</v>
      </c>
      <c r="B114" s="6" t="s">
        <v>50</v>
      </c>
      <c r="C114" s="6" t="s">
        <v>236</v>
      </c>
      <c r="D114" s="7" t="s">
        <v>237</v>
      </c>
      <c r="E114" s="8" t="s">
        <v>80</v>
      </c>
      <c r="F114" s="8">
        <v>27</v>
      </c>
      <c r="G114" s="9">
        <v>173.51307528953856</v>
      </c>
      <c r="H114" s="9">
        <v>4684.8530328175411</v>
      </c>
      <c r="I114" s="10">
        <v>1.3816101181535496E-3</v>
      </c>
      <c r="J114" s="11" t="s">
        <v>141</v>
      </c>
    </row>
    <row r="115" spans="1:10" ht="50" x14ac:dyDescent="0.25">
      <c r="A115" s="6" t="s">
        <v>58</v>
      </c>
      <c r="B115" s="6" t="s">
        <v>50</v>
      </c>
      <c r="C115" s="6" t="s">
        <v>238</v>
      </c>
      <c r="D115" s="7" t="s">
        <v>239</v>
      </c>
      <c r="E115" s="8" t="s">
        <v>80</v>
      </c>
      <c r="F115" s="8">
        <v>94</v>
      </c>
      <c r="G115" s="9">
        <v>49.434425961553927</v>
      </c>
      <c r="H115" s="9">
        <v>4646.8360403860697</v>
      </c>
      <c r="I115" s="10">
        <v>1.3703985260209574E-3</v>
      </c>
      <c r="J115" s="11" t="s">
        <v>141</v>
      </c>
    </row>
    <row r="116" spans="1:10" ht="62.5" x14ac:dyDescent="0.25">
      <c r="A116" s="12" t="s">
        <v>49</v>
      </c>
      <c r="B116" s="12" t="s">
        <v>50</v>
      </c>
      <c r="C116" s="12" t="s">
        <v>240</v>
      </c>
      <c r="D116" s="13" t="s">
        <v>241</v>
      </c>
      <c r="E116" s="14" t="s">
        <v>80</v>
      </c>
      <c r="F116" s="14">
        <v>2</v>
      </c>
      <c r="G116" s="15">
        <v>2294.5619142110072</v>
      </c>
      <c r="H116" s="15">
        <v>4589.1238284220144</v>
      </c>
      <c r="I116" s="16">
        <v>1.3533786162325374E-3</v>
      </c>
      <c r="J116" s="17" t="s">
        <v>141</v>
      </c>
    </row>
    <row r="117" spans="1:10" ht="50" x14ac:dyDescent="0.25">
      <c r="A117" s="12" t="s">
        <v>58</v>
      </c>
      <c r="B117" s="12" t="s">
        <v>50</v>
      </c>
      <c r="C117" s="12" t="s">
        <v>242</v>
      </c>
      <c r="D117" s="13" t="s">
        <v>243</v>
      </c>
      <c r="E117" s="14" t="s">
        <v>92</v>
      </c>
      <c r="F117" s="14">
        <v>350.1</v>
      </c>
      <c r="G117" s="15">
        <v>12.571258446151681</v>
      </c>
      <c r="H117" s="15">
        <v>4401.1975819977033</v>
      </c>
      <c r="I117" s="16">
        <v>1.2979572824772085E-3</v>
      </c>
      <c r="J117" s="17" t="s">
        <v>141</v>
      </c>
    </row>
    <row r="118" spans="1:10" ht="112.5" x14ac:dyDescent="0.25">
      <c r="A118" s="6" t="s">
        <v>49</v>
      </c>
      <c r="B118" s="6" t="s">
        <v>50</v>
      </c>
      <c r="C118" s="6" t="s">
        <v>244</v>
      </c>
      <c r="D118" s="7" t="s">
        <v>245</v>
      </c>
      <c r="E118" s="8" t="s">
        <v>80</v>
      </c>
      <c r="F118" s="8">
        <v>1</v>
      </c>
      <c r="G118" s="9">
        <v>4339.7212061398595</v>
      </c>
      <c r="H118" s="9">
        <v>4339.7212061398595</v>
      </c>
      <c r="I118" s="10">
        <v>1.2798272830262917E-3</v>
      </c>
      <c r="J118" s="11" t="s">
        <v>141</v>
      </c>
    </row>
    <row r="119" spans="1:10" ht="37.5" x14ac:dyDescent="0.25">
      <c r="A119" s="12" t="s">
        <v>49</v>
      </c>
      <c r="B119" s="12" t="s">
        <v>50</v>
      </c>
      <c r="C119" s="12" t="s">
        <v>246</v>
      </c>
      <c r="D119" s="13" t="s">
        <v>247</v>
      </c>
      <c r="E119" s="14" t="s">
        <v>61</v>
      </c>
      <c r="F119" s="14">
        <v>12</v>
      </c>
      <c r="G119" s="15">
        <v>361.40999018746044</v>
      </c>
      <c r="H119" s="15">
        <v>4336.9198822495255</v>
      </c>
      <c r="I119" s="16">
        <v>1.2790011445318718E-3</v>
      </c>
      <c r="J119" s="17" t="s">
        <v>141</v>
      </c>
    </row>
    <row r="120" spans="1:10" ht="37.5" x14ac:dyDescent="0.25">
      <c r="A120" s="6" t="s">
        <v>58</v>
      </c>
      <c r="B120" s="6" t="s">
        <v>50</v>
      </c>
      <c r="C120" s="6" t="s">
        <v>248</v>
      </c>
      <c r="D120" s="7" t="s">
        <v>249</v>
      </c>
      <c r="E120" s="8" t="s">
        <v>53</v>
      </c>
      <c r="F120" s="8">
        <v>39.270000000000003</v>
      </c>
      <c r="G120" s="9">
        <v>109.78123314364416</v>
      </c>
      <c r="H120" s="9">
        <v>4311.1090255509062</v>
      </c>
      <c r="I120" s="10">
        <v>1.2713892641754933E-3</v>
      </c>
      <c r="J120" s="11" t="s">
        <v>141</v>
      </c>
    </row>
    <row r="121" spans="1:10" ht="50" x14ac:dyDescent="0.25">
      <c r="A121" s="6" t="s">
        <v>58</v>
      </c>
      <c r="B121" s="6" t="s">
        <v>50</v>
      </c>
      <c r="C121" s="6" t="s">
        <v>250</v>
      </c>
      <c r="D121" s="7" t="s">
        <v>251</v>
      </c>
      <c r="E121" s="8" t="s">
        <v>92</v>
      </c>
      <c r="F121" s="8">
        <v>399.4</v>
      </c>
      <c r="G121" s="9">
        <v>10.432858474414079</v>
      </c>
      <c r="H121" s="9">
        <v>4166.8836746809829</v>
      </c>
      <c r="I121" s="10">
        <v>1.2288557625564911E-3</v>
      </c>
      <c r="J121" s="11" t="s">
        <v>252</v>
      </c>
    </row>
    <row r="122" spans="1:10" ht="50" x14ac:dyDescent="0.25">
      <c r="A122" s="6" t="s">
        <v>58</v>
      </c>
      <c r="B122" s="6" t="s">
        <v>50</v>
      </c>
      <c r="C122" s="6" t="s">
        <v>253</v>
      </c>
      <c r="D122" s="7" t="s">
        <v>254</v>
      </c>
      <c r="E122" s="8" t="s">
        <v>92</v>
      </c>
      <c r="F122" s="8">
        <v>251.09999999999997</v>
      </c>
      <c r="G122" s="9">
        <v>15.779131637170178</v>
      </c>
      <c r="H122" s="9">
        <v>3962.1399540934312</v>
      </c>
      <c r="I122" s="10">
        <v>1.1684747870999274E-3</v>
      </c>
      <c r="J122" s="11" t="s">
        <v>252</v>
      </c>
    </row>
    <row r="123" spans="1:10" ht="50" x14ac:dyDescent="0.25">
      <c r="A123" s="12" t="s">
        <v>49</v>
      </c>
      <c r="B123" s="12" t="s">
        <v>50</v>
      </c>
      <c r="C123" s="12" t="s">
        <v>255</v>
      </c>
      <c r="D123" s="13" t="s">
        <v>256</v>
      </c>
      <c r="E123" s="14" t="s">
        <v>110</v>
      </c>
      <c r="F123" s="14">
        <v>53.84</v>
      </c>
      <c r="G123" s="15">
        <v>73.452297563253978</v>
      </c>
      <c r="H123" s="15">
        <v>3954.6717008055944</v>
      </c>
      <c r="I123" s="16">
        <v>1.1662723243470662E-3</v>
      </c>
      <c r="J123" s="17" t="s">
        <v>252</v>
      </c>
    </row>
    <row r="124" spans="1:10" ht="25" x14ac:dyDescent="0.25">
      <c r="A124" s="6" t="s">
        <v>49</v>
      </c>
      <c r="B124" s="6" t="s">
        <v>50</v>
      </c>
      <c r="C124" s="6" t="s">
        <v>257</v>
      </c>
      <c r="D124" s="7" t="s">
        <v>258</v>
      </c>
      <c r="E124" s="8" t="s">
        <v>211</v>
      </c>
      <c r="F124" s="8">
        <v>2</v>
      </c>
      <c r="G124" s="9">
        <v>1939.4850391699049</v>
      </c>
      <c r="H124" s="9">
        <v>3878.9700783398098</v>
      </c>
      <c r="I124" s="10">
        <v>1.143947157084249E-3</v>
      </c>
      <c r="J124" s="11" t="s">
        <v>252</v>
      </c>
    </row>
    <row r="125" spans="1:10" ht="50" x14ac:dyDescent="0.25">
      <c r="A125" s="12" t="s">
        <v>58</v>
      </c>
      <c r="B125" s="12" t="s">
        <v>50</v>
      </c>
      <c r="C125" s="12" t="s">
        <v>259</v>
      </c>
      <c r="D125" s="13" t="s">
        <v>260</v>
      </c>
      <c r="E125" s="14" t="s">
        <v>92</v>
      </c>
      <c r="F125" s="14">
        <v>225.5</v>
      </c>
      <c r="G125" s="15">
        <v>17.028855693508611</v>
      </c>
      <c r="H125" s="15">
        <v>3840.006958886192</v>
      </c>
      <c r="I125" s="16">
        <v>1.132456542609291E-3</v>
      </c>
      <c r="J125" s="17" t="s">
        <v>252</v>
      </c>
    </row>
    <row r="126" spans="1:10" ht="50" x14ac:dyDescent="0.25">
      <c r="A126" s="6" t="s">
        <v>49</v>
      </c>
      <c r="B126" s="6" t="s">
        <v>50</v>
      </c>
      <c r="C126" s="6" t="s">
        <v>261</v>
      </c>
      <c r="D126" s="7" t="s">
        <v>262</v>
      </c>
      <c r="E126" s="8" t="s">
        <v>211</v>
      </c>
      <c r="F126" s="8">
        <v>160</v>
      </c>
      <c r="G126" s="9">
        <v>23.75316030438605</v>
      </c>
      <c r="H126" s="9">
        <v>3800.5056487017682</v>
      </c>
      <c r="I126" s="10">
        <v>1.1208072102932463E-3</v>
      </c>
      <c r="J126" s="11" t="s">
        <v>252</v>
      </c>
    </row>
    <row r="127" spans="1:10" ht="37.5" x14ac:dyDescent="0.25">
      <c r="A127" s="12" t="s">
        <v>49</v>
      </c>
      <c r="B127" s="12" t="s">
        <v>50</v>
      </c>
      <c r="C127" s="12" t="s">
        <v>263</v>
      </c>
      <c r="D127" s="13" t="s">
        <v>264</v>
      </c>
      <c r="E127" s="14" t="s">
        <v>211</v>
      </c>
      <c r="F127" s="14">
        <v>32</v>
      </c>
      <c r="G127" s="15">
        <v>115.07813250048002</v>
      </c>
      <c r="H127" s="15">
        <v>3682.5002400153608</v>
      </c>
      <c r="I127" s="16">
        <v>1.0860062324406002E-3</v>
      </c>
      <c r="J127" s="17" t="s">
        <v>252</v>
      </c>
    </row>
    <row r="128" spans="1:10" ht="50" x14ac:dyDescent="0.25">
      <c r="A128" s="12" t="s">
        <v>49</v>
      </c>
      <c r="B128" s="12" t="s">
        <v>50</v>
      </c>
      <c r="C128" s="12" t="s">
        <v>265</v>
      </c>
      <c r="D128" s="13" t="s">
        <v>266</v>
      </c>
      <c r="E128" s="14" t="s">
        <v>57</v>
      </c>
      <c r="F128" s="14">
        <v>53.22</v>
      </c>
      <c r="G128" s="15">
        <v>68.078737458511881</v>
      </c>
      <c r="H128" s="15">
        <v>3623.1504075420021</v>
      </c>
      <c r="I128" s="16">
        <v>1.0685033719492444E-3</v>
      </c>
      <c r="J128" s="17" t="s">
        <v>252</v>
      </c>
    </row>
    <row r="129" spans="1:10" ht="62.5" x14ac:dyDescent="0.25">
      <c r="A129" s="12" t="s">
        <v>58</v>
      </c>
      <c r="B129" s="12" t="s">
        <v>50</v>
      </c>
      <c r="C129" s="12" t="s">
        <v>267</v>
      </c>
      <c r="D129" s="13" t="s">
        <v>268</v>
      </c>
      <c r="E129" s="14" t="s">
        <v>57</v>
      </c>
      <c r="F129" s="14">
        <v>28.3</v>
      </c>
      <c r="G129" s="15">
        <v>127.37292006850559</v>
      </c>
      <c r="H129" s="15">
        <v>3604.6536379387085</v>
      </c>
      <c r="I129" s="16">
        <v>1.0630484891902658E-3</v>
      </c>
      <c r="J129" s="17" t="s">
        <v>252</v>
      </c>
    </row>
    <row r="130" spans="1:10" ht="50" x14ac:dyDescent="0.25">
      <c r="A130" s="12" t="s">
        <v>49</v>
      </c>
      <c r="B130" s="12" t="s">
        <v>50</v>
      </c>
      <c r="C130" s="12" t="s">
        <v>269</v>
      </c>
      <c r="D130" s="13" t="s">
        <v>270</v>
      </c>
      <c r="E130" s="14" t="s">
        <v>110</v>
      </c>
      <c r="F130" s="14">
        <v>188.08</v>
      </c>
      <c r="G130" s="15">
        <v>18.636559355904005</v>
      </c>
      <c r="H130" s="15">
        <v>3505.1640836584252</v>
      </c>
      <c r="I130" s="16">
        <v>1.0337080223962502E-3</v>
      </c>
      <c r="J130" s="17" t="s">
        <v>252</v>
      </c>
    </row>
    <row r="131" spans="1:10" ht="50" x14ac:dyDescent="0.25">
      <c r="A131" s="6" t="s">
        <v>58</v>
      </c>
      <c r="B131" s="6" t="s">
        <v>50</v>
      </c>
      <c r="C131" s="6" t="s">
        <v>271</v>
      </c>
      <c r="D131" s="7" t="s">
        <v>272</v>
      </c>
      <c r="E131" s="8" t="s">
        <v>92</v>
      </c>
      <c r="F131" s="8">
        <v>274.5</v>
      </c>
      <c r="G131" s="9">
        <v>12.422151960330241</v>
      </c>
      <c r="H131" s="9">
        <v>3409.8807131106514</v>
      </c>
      <c r="I131" s="10">
        <v>1.0056080013457701E-3</v>
      </c>
      <c r="J131" s="11" t="s">
        <v>252</v>
      </c>
    </row>
    <row r="132" spans="1:10" ht="62.5" x14ac:dyDescent="0.25">
      <c r="A132" s="6" t="s">
        <v>58</v>
      </c>
      <c r="B132" s="6" t="s">
        <v>50</v>
      </c>
      <c r="C132" s="6" t="s">
        <v>273</v>
      </c>
      <c r="D132" s="7" t="s">
        <v>274</v>
      </c>
      <c r="E132" s="8" t="s">
        <v>57</v>
      </c>
      <c r="F132" s="8">
        <v>48.14</v>
      </c>
      <c r="G132" s="9">
        <v>70.822165965373443</v>
      </c>
      <c r="H132" s="9">
        <v>3409.3790695730777</v>
      </c>
      <c r="I132" s="10">
        <v>1.0054600616382994E-3</v>
      </c>
      <c r="J132" s="11" t="s">
        <v>252</v>
      </c>
    </row>
    <row r="133" spans="1:10" ht="62.5" x14ac:dyDescent="0.25">
      <c r="A133" s="6" t="s">
        <v>49</v>
      </c>
      <c r="B133" s="6" t="s">
        <v>50</v>
      </c>
      <c r="C133" s="6" t="s">
        <v>275</v>
      </c>
      <c r="D133" s="7" t="s">
        <v>276</v>
      </c>
      <c r="E133" s="8" t="s">
        <v>61</v>
      </c>
      <c r="F133" s="8">
        <v>46.33</v>
      </c>
      <c r="G133" s="9">
        <v>67.121794050293772</v>
      </c>
      <c r="H133" s="9">
        <v>3109.7527183501106</v>
      </c>
      <c r="I133" s="10">
        <v>9.1709724734823951E-4</v>
      </c>
      <c r="J133" s="11" t="s">
        <v>252</v>
      </c>
    </row>
    <row r="134" spans="1:10" ht="50" x14ac:dyDescent="0.25">
      <c r="A134" s="12" t="s">
        <v>58</v>
      </c>
      <c r="B134" s="12" t="s">
        <v>50</v>
      </c>
      <c r="C134" s="12" t="s">
        <v>277</v>
      </c>
      <c r="D134" s="13" t="s">
        <v>278</v>
      </c>
      <c r="E134" s="14" t="s">
        <v>57</v>
      </c>
      <c r="F134" s="14">
        <v>94.35</v>
      </c>
      <c r="G134" s="15">
        <v>32.020185515950089</v>
      </c>
      <c r="H134" s="15">
        <v>3021.1045034298909</v>
      </c>
      <c r="I134" s="16">
        <v>8.9095400020002186E-4</v>
      </c>
      <c r="J134" s="17" t="s">
        <v>252</v>
      </c>
    </row>
    <row r="135" spans="1:10" ht="37.5" x14ac:dyDescent="0.25">
      <c r="A135" s="6" t="s">
        <v>58</v>
      </c>
      <c r="B135" s="6" t="s">
        <v>50</v>
      </c>
      <c r="C135" s="6" t="s">
        <v>279</v>
      </c>
      <c r="D135" s="7" t="s">
        <v>280</v>
      </c>
      <c r="E135" s="8" t="s">
        <v>61</v>
      </c>
      <c r="F135" s="8">
        <v>44.86</v>
      </c>
      <c r="G135" s="9">
        <v>64.085643258937353</v>
      </c>
      <c r="H135" s="9">
        <v>2874.8819565959298</v>
      </c>
      <c r="I135" s="10">
        <v>8.4783150547226675E-4</v>
      </c>
      <c r="J135" s="11" t="s">
        <v>252</v>
      </c>
    </row>
    <row r="136" spans="1:10" ht="62.5" x14ac:dyDescent="0.25">
      <c r="A136" s="6" t="s">
        <v>49</v>
      </c>
      <c r="B136" s="6" t="s">
        <v>50</v>
      </c>
      <c r="C136" s="6" t="s">
        <v>281</v>
      </c>
      <c r="D136" s="7" t="s">
        <v>282</v>
      </c>
      <c r="E136" s="8" t="s">
        <v>80</v>
      </c>
      <c r="F136" s="8">
        <v>2</v>
      </c>
      <c r="G136" s="9">
        <v>1419.4792449277847</v>
      </c>
      <c r="H136" s="9">
        <v>2838.9584898555695</v>
      </c>
      <c r="I136" s="10">
        <v>8.3723731505050555E-4</v>
      </c>
      <c r="J136" s="11" t="s">
        <v>252</v>
      </c>
    </row>
    <row r="137" spans="1:10" ht="37.5" x14ac:dyDescent="0.25">
      <c r="A137" s="12" t="s">
        <v>58</v>
      </c>
      <c r="B137" s="12" t="s">
        <v>50</v>
      </c>
      <c r="C137" s="12" t="s">
        <v>283</v>
      </c>
      <c r="D137" s="13" t="s">
        <v>284</v>
      </c>
      <c r="E137" s="14" t="s">
        <v>57</v>
      </c>
      <c r="F137" s="14">
        <v>40</v>
      </c>
      <c r="G137" s="15">
        <v>70.518904413646865</v>
      </c>
      <c r="H137" s="15">
        <v>2820.7561765458745</v>
      </c>
      <c r="I137" s="16">
        <v>8.3186927040400122E-4</v>
      </c>
      <c r="J137" s="17" t="s">
        <v>252</v>
      </c>
    </row>
    <row r="138" spans="1:10" ht="50" x14ac:dyDescent="0.25">
      <c r="A138" s="12" t="s">
        <v>49</v>
      </c>
      <c r="B138" s="12" t="s">
        <v>50</v>
      </c>
      <c r="C138" s="12" t="s">
        <v>285</v>
      </c>
      <c r="D138" s="13" t="s">
        <v>286</v>
      </c>
      <c r="E138" s="14" t="s">
        <v>80</v>
      </c>
      <c r="F138" s="14">
        <v>8</v>
      </c>
      <c r="G138" s="15">
        <v>312.38805990604806</v>
      </c>
      <c r="H138" s="15">
        <v>2499.1044792483845</v>
      </c>
      <c r="I138" s="16">
        <v>7.3701096078479685E-4</v>
      </c>
      <c r="J138" s="17" t="s">
        <v>252</v>
      </c>
    </row>
    <row r="139" spans="1:10" ht="37.5" x14ac:dyDescent="0.25">
      <c r="A139" s="6" t="s">
        <v>58</v>
      </c>
      <c r="B139" s="6" t="s">
        <v>50</v>
      </c>
      <c r="C139" s="6" t="s">
        <v>287</v>
      </c>
      <c r="D139" s="7" t="s">
        <v>288</v>
      </c>
      <c r="E139" s="8" t="s">
        <v>57</v>
      </c>
      <c r="F139" s="8">
        <v>32.4</v>
      </c>
      <c r="G139" s="9">
        <v>73.734887622574092</v>
      </c>
      <c r="H139" s="9">
        <v>2389.0103589714004</v>
      </c>
      <c r="I139" s="10">
        <v>7.0454310118314451E-4</v>
      </c>
      <c r="J139" s="11" t="s">
        <v>252</v>
      </c>
    </row>
    <row r="140" spans="1:10" ht="50" x14ac:dyDescent="0.25">
      <c r="A140" s="12" t="s">
        <v>58</v>
      </c>
      <c r="B140" s="12" t="s">
        <v>50</v>
      </c>
      <c r="C140" s="12" t="s">
        <v>289</v>
      </c>
      <c r="D140" s="13" t="s">
        <v>290</v>
      </c>
      <c r="E140" s="14" t="s">
        <v>92</v>
      </c>
      <c r="F140" s="14">
        <v>140.30000000000001</v>
      </c>
      <c r="G140" s="15">
        <v>16.507711263866881</v>
      </c>
      <c r="H140" s="15">
        <v>2316.0318903205234</v>
      </c>
      <c r="I140" s="16">
        <v>6.8302101927596376E-4</v>
      </c>
      <c r="J140" s="17" t="s">
        <v>252</v>
      </c>
    </row>
    <row r="141" spans="1:10" ht="50" x14ac:dyDescent="0.25">
      <c r="A141" s="6" t="s">
        <v>49</v>
      </c>
      <c r="B141" s="6" t="s">
        <v>50</v>
      </c>
      <c r="C141" s="6" t="s">
        <v>291</v>
      </c>
      <c r="D141" s="7" t="s">
        <v>292</v>
      </c>
      <c r="E141" s="8" t="s">
        <v>80</v>
      </c>
      <c r="F141" s="8">
        <v>5</v>
      </c>
      <c r="G141" s="9">
        <v>458.50560946544641</v>
      </c>
      <c r="H141" s="9">
        <v>2292.5280473272319</v>
      </c>
      <c r="I141" s="10">
        <v>6.7608950038571295E-4</v>
      </c>
      <c r="J141" s="11" t="s">
        <v>252</v>
      </c>
    </row>
    <row r="142" spans="1:10" ht="50" x14ac:dyDescent="0.25">
      <c r="A142" s="12" t="s">
        <v>58</v>
      </c>
      <c r="B142" s="12" t="s">
        <v>50</v>
      </c>
      <c r="C142" s="12" t="s">
        <v>293</v>
      </c>
      <c r="D142" s="13" t="s">
        <v>294</v>
      </c>
      <c r="E142" s="14" t="s">
        <v>92</v>
      </c>
      <c r="F142" s="14">
        <v>204.1</v>
      </c>
      <c r="G142" s="15">
        <v>10.855529091366915</v>
      </c>
      <c r="H142" s="15">
        <v>2215.613487547987</v>
      </c>
      <c r="I142" s="16">
        <v>6.5340662575123993E-4</v>
      </c>
      <c r="J142" s="17" t="s">
        <v>252</v>
      </c>
    </row>
    <row r="143" spans="1:10" ht="50" x14ac:dyDescent="0.25">
      <c r="A143" s="12" t="s">
        <v>58</v>
      </c>
      <c r="B143" s="12" t="s">
        <v>50</v>
      </c>
      <c r="C143" s="12" t="s">
        <v>295</v>
      </c>
      <c r="D143" s="13" t="s">
        <v>296</v>
      </c>
      <c r="E143" s="14" t="s">
        <v>92</v>
      </c>
      <c r="F143" s="14">
        <v>182.6</v>
      </c>
      <c r="G143" s="15">
        <v>12.068917739913218</v>
      </c>
      <c r="H143" s="15">
        <v>2203.7843793081538</v>
      </c>
      <c r="I143" s="16">
        <v>6.4991810316186466E-4</v>
      </c>
      <c r="J143" s="17" t="s">
        <v>252</v>
      </c>
    </row>
    <row r="144" spans="1:10" ht="37.5" x14ac:dyDescent="0.25">
      <c r="A144" s="12" t="s">
        <v>49</v>
      </c>
      <c r="B144" s="12" t="s">
        <v>50</v>
      </c>
      <c r="C144" s="12" t="s">
        <v>297</v>
      </c>
      <c r="D144" s="13" t="s">
        <v>298</v>
      </c>
      <c r="E144" s="14" t="s">
        <v>211</v>
      </c>
      <c r="F144" s="14">
        <v>234</v>
      </c>
      <c r="G144" s="15">
        <v>9.2095907194994702</v>
      </c>
      <c r="H144" s="15">
        <v>2155.0442283628763</v>
      </c>
      <c r="I144" s="16">
        <v>6.355441440996255E-4</v>
      </c>
      <c r="J144" s="17" t="s">
        <v>252</v>
      </c>
    </row>
    <row r="145" spans="1:10" ht="62.5" x14ac:dyDescent="0.25">
      <c r="A145" s="12" t="s">
        <v>58</v>
      </c>
      <c r="B145" s="12" t="s">
        <v>50</v>
      </c>
      <c r="C145" s="12" t="s">
        <v>299</v>
      </c>
      <c r="D145" s="13" t="s">
        <v>300</v>
      </c>
      <c r="E145" s="14" t="s">
        <v>57</v>
      </c>
      <c r="F145" s="14">
        <v>29.29</v>
      </c>
      <c r="G145" s="15">
        <v>72.734193608294404</v>
      </c>
      <c r="H145" s="15">
        <v>2130.3845307869428</v>
      </c>
      <c r="I145" s="16">
        <v>6.2827175210720769E-4</v>
      </c>
      <c r="J145" s="17" t="s">
        <v>252</v>
      </c>
    </row>
    <row r="146" spans="1:10" ht="62.5" x14ac:dyDescent="0.25">
      <c r="A146" s="12" t="s">
        <v>58</v>
      </c>
      <c r="B146" s="12" t="s">
        <v>50</v>
      </c>
      <c r="C146" s="12" t="s">
        <v>301</v>
      </c>
      <c r="D146" s="13" t="s">
        <v>302</v>
      </c>
      <c r="E146" s="14" t="s">
        <v>61</v>
      </c>
      <c r="F146" s="14">
        <v>15.18</v>
      </c>
      <c r="G146" s="15">
        <v>139.13047816254382</v>
      </c>
      <c r="H146" s="15">
        <v>2112.0006585074152</v>
      </c>
      <c r="I146" s="16">
        <v>6.2285016390063762E-4</v>
      </c>
      <c r="J146" s="17" t="s">
        <v>252</v>
      </c>
    </row>
    <row r="147" spans="1:10" ht="37.5" x14ac:dyDescent="0.25">
      <c r="A147" s="6" t="s">
        <v>58</v>
      </c>
      <c r="B147" s="6" t="s">
        <v>50</v>
      </c>
      <c r="C147" s="6" t="s">
        <v>303</v>
      </c>
      <c r="D147" s="7" t="s">
        <v>304</v>
      </c>
      <c r="E147" s="8" t="s">
        <v>53</v>
      </c>
      <c r="F147" s="8">
        <v>61.61</v>
      </c>
      <c r="G147" s="9">
        <v>33.525671107519372</v>
      </c>
      <c r="H147" s="9">
        <v>2065.5165969342688</v>
      </c>
      <c r="I147" s="10">
        <v>6.0914154820822448E-4</v>
      </c>
      <c r="J147" s="11" t="s">
        <v>252</v>
      </c>
    </row>
    <row r="148" spans="1:10" ht="37.5" x14ac:dyDescent="0.25">
      <c r="A148" s="6" t="s">
        <v>49</v>
      </c>
      <c r="B148" s="6" t="s">
        <v>50</v>
      </c>
      <c r="C148" s="6" t="s">
        <v>305</v>
      </c>
      <c r="D148" s="7" t="s">
        <v>306</v>
      </c>
      <c r="E148" s="8" t="s">
        <v>61</v>
      </c>
      <c r="F148" s="8">
        <v>198</v>
      </c>
      <c r="G148" s="9">
        <v>10.162845696393216</v>
      </c>
      <c r="H148" s="9">
        <v>2012.2434478858568</v>
      </c>
      <c r="I148" s="10">
        <v>5.9343076256871796E-4</v>
      </c>
      <c r="J148" s="11" t="s">
        <v>252</v>
      </c>
    </row>
    <row r="149" spans="1:10" ht="62.5" x14ac:dyDescent="0.25">
      <c r="A149" s="6" t="s">
        <v>49</v>
      </c>
      <c r="B149" s="6" t="s">
        <v>50</v>
      </c>
      <c r="C149" s="6" t="s">
        <v>307</v>
      </c>
      <c r="D149" s="7" t="s">
        <v>308</v>
      </c>
      <c r="E149" s="8" t="s">
        <v>57</v>
      </c>
      <c r="F149" s="8">
        <v>92.77</v>
      </c>
      <c r="G149" s="9">
        <v>21.601636282613761</v>
      </c>
      <c r="H149" s="9">
        <v>2003.9837979380786</v>
      </c>
      <c r="I149" s="10">
        <v>5.9099490900825025E-4</v>
      </c>
      <c r="J149" s="11" t="s">
        <v>252</v>
      </c>
    </row>
    <row r="150" spans="1:10" ht="50" x14ac:dyDescent="0.25">
      <c r="A150" s="12" t="s">
        <v>58</v>
      </c>
      <c r="B150" s="12" t="s">
        <v>50</v>
      </c>
      <c r="C150" s="12" t="s">
        <v>309</v>
      </c>
      <c r="D150" s="13" t="s">
        <v>310</v>
      </c>
      <c r="E150" s="14" t="s">
        <v>57</v>
      </c>
      <c r="F150" s="14">
        <v>60.13</v>
      </c>
      <c r="G150" s="15">
        <v>32.069948628664321</v>
      </c>
      <c r="H150" s="15">
        <v>1928.3660110415856</v>
      </c>
      <c r="I150" s="16">
        <v>5.6869446569514565E-4</v>
      </c>
      <c r="J150" s="17" t="s">
        <v>252</v>
      </c>
    </row>
    <row r="151" spans="1:10" ht="50" x14ac:dyDescent="0.25">
      <c r="A151" s="12" t="s">
        <v>58</v>
      </c>
      <c r="B151" s="12" t="s">
        <v>50</v>
      </c>
      <c r="C151" s="12" t="s">
        <v>311</v>
      </c>
      <c r="D151" s="13" t="s">
        <v>312</v>
      </c>
      <c r="E151" s="14" t="s">
        <v>97</v>
      </c>
      <c r="F151" s="14">
        <v>659.7</v>
      </c>
      <c r="G151" s="15">
        <v>2.9008475881960241</v>
      </c>
      <c r="H151" s="15">
        <v>1913.6891539329172</v>
      </c>
      <c r="I151" s="16">
        <v>5.6436611341984812E-4</v>
      </c>
      <c r="J151" s="17" t="s">
        <v>252</v>
      </c>
    </row>
    <row r="152" spans="1:10" ht="37.5" x14ac:dyDescent="0.25">
      <c r="A152" s="12" t="s">
        <v>49</v>
      </c>
      <c r="B152" s="12" t="s">
        <v>50</v>
      </c>
      <c r="C152" s="12" t="s">
        <v>313</v>
      </c>
      <c r="D152" s="13" t="s">
        <v>314</v>
      </c>
      <c r="E152" s="14" t="s">
        <v>211</v>
      </c>
      <c r="F152" s="14">
        <v>1</v>
      </c>
      <c r="G152" s="15">
        <v>1877.9563904250226</v>
      </c>
      <c r="H152" s="15">
        <v>1877.9563904250226</v>
      </c>
      <c r="I152" s="16">
        <v>5.5382816329286114E-4</v>
      </c>
      <c r="J152" s="17" t="s">
        <v>252</v>
      </c>
    </row>
    <row r="153" spans="1:10" ht="50" x14ac:dyDescent="0.25">
      <c r="A153" s="6" t="s">
        <v>58</v>
      </c>
      <c r="B153" s="6" t="s">
        <v>50</v>
      </c>
      <c r="C153" s="6" t="s">
        <v>315</v>
      </c>
      <c r="D153" s="7" t="s">
        <v>316</v>
      </c>
      <c r="E153" s="8" t="s">
        <v>57</v>
      </c>
      <c r="F153" s="8">
        <v>41.76</v>
      </c>
      <c r="G153" s="9">
        <v>44.676706011709442</v>
      </c>
      <c r="H153" s="9">
        <v>1865.6992430489861</v>
      </c>
      <c r="I153" s="10">
        <v>5.5021340767175543E-4</v>
      </c>
      <c r="J153" s="11" t="s">
        <v>252</v>
      </c>
    </row>
    <row r="154" spans="1:10" ht="37.5" x14ac:dyDescent="0.25">
      <c r="A154" s="6" t="s">
        <v>58</v>
      </c>
      <c r="B154" s="6" t="s">
        <v>50</v>
      </c>
      <c r="C154" s="6" t="s">
        <v>317</v>
      </c>
      <c r="D154" s="7" t="s">
        <v>318</v>
      </c>
      <c r="E154" s="8" t="s">
        <v>80</v>
      </c>
      <c r="F154" s="8">
        <v>63</v>
      </c>
      <c r="G154" s="9">
        <v>29.218606529476364</v>
      </c>
      <c r="H154" s="9">
        <v>1840.772211357011</v>
      </c>
      <c r="I154" s="10">
        <v>5.4286217616888489E-4</v>
      </c>
      <c r="J154" s="11" t="s">
        <v>252</v>
      </c>
    </row>
    <row r="155" spans="1:10" ht="37.5" x14ac:dyDescent="0.25">
      <c r="A155" s="12" t="s">
        <v>49</v>
      </c>
      <c r="B155" s="12" t="s">
        <v>50</v>
      </c>
      <c r="C155" s="12" t="s">
        <v>319</v>
      </c>
      <c r="D155" s="13" t="s">
        <v>320</v>
      </c>
      <c r="E155" s="14" t="s">
        <v>80</v>
      </c>
      <c r="F155" s="14">
        <v>2</v>
      </c>
      <c r="G155" s="15">
        <v>917.77999285068108</v>
      </c>
      <c r="H155" s="15">
        <v>1835.5599857013622</v>
      </c>
      <c r="I155" s="16">
        <v>5.4132503857812187E-4</v>
      </c>
      <c r="J155" s="17" t="s">
        <v>252</v>
      </c>
    </row>
    <row r="156" spans="1:10" ht="62.5" x14ac:dyDescent="0.25">
      <c r="A156" s="12" t="s">
        <v>58</v>
      </c>
      <c r="B156" s="12" t="s">
        <v>50</v>
      </c>
      <c r="C156" s="12" t="s">
        <v>321</v>
      </c>
      <c r="D156" s="13" t="s">
        <v>322</v>
      </c>
      <c r="E156" s="14" t="s">
        <v>61</v>
      </c>
      <c r="F156" s="14">
        <v>182.6</v>
      </c>
      <c r="G156" s="15">
        <v>9.9281593074153527</v>
      </c>
      <c r="H156" s="15">
        <v>1812.8818895340432</v>
      </c>
      <c r="I156" s="16">
        <v>5.3463704070375029E-4</v>
      </c>
      <c r="J156" s="17" t="s">
        <v>252</v>
      </c>
    </row>
    <row r="157" spans="1:10" ht="25" x14ac:dyDescent="0.25">
      <c r="A157" s="12" t="s">
        <v>58</v>
      </c>
      <c r="B157" s="12" t="s">
        <v>50</v>
      </c>
      <c r="C157" s="12" t="s">
        <v>323</v>
      </c>
      <c r="D157" s="13" t="s">
        <v>324</v>
      </c>
      <c r="E157" s="14" t="s">
        <v>92</v>
      </c>
      <c r="F157" s="14">
        <v>75.800000000000011</v>
      </c>
      <c r="G157" s="15">
        <v>22.727991887855616</v>
      </c>
      <c r="H157" s="15">
        <v>1722.7817850994559</v>
      </c>
      <c r="I157" s="16">
        <v>5.0806561678468423E-4</v>
      </c>
      <c r="J157" s="17" t="s">
        <v>252</v>
      </c>
    </row>
    <row r="158" spans="1:10" ht="62.5" x14ac:dyDescent="0.25">
      <c r="A158" s="12" t="s">
        <v>58</v>
      </c>
      <c r="B158" s="12" t="s">
        <v>50</v>
      </c>
      <c r="C158" s="12" t="s">
        <v>325</v>
      </c>
      <c r="D158" s="13" t="s">
        <v>326</v>
      </c>
      <c r="E158" s="14" t="s">
        <v>53</v>
      </c>
      <c r="F158" s="14">
        <v>24.38</v>
      </c>
      <c r="G158" s="15">
        <v>68.828662028972872</v>
      </c>
      <c r="H158" s="15">
        <v>1678.0427802663585</v>
      </c>
      <c r="I158" s="16">
        <v>4.9487163581654408E-4</v>
      </c>
      <c r="J158" s="17" t="s">
        <v>252</v>
      </c>
    </row>
    <row r="159" spans="1:10" ht="25" x14ac:dyDescent="0.25">
      <c r="A159" s="6" t="s">
        <v>49</v>
      </c>
      <c r="B159" s="6" t="s">
        <v>50</v>
      </c>
      <c r="C159" s="6" t="s">
        <v>327</v>
      </c>
      <c r="D159" s="7" t="s">
        <v>328</v>
      </c>
      <c r="E159" s="8" t="s">
        <v>61</v>
      </c>
      <c r="F159" s="8">
        <v>200</v>
      </c>
      <c r="G159" s="9">
        <v>8.365794901733377</v>
      </c>
      <c r="H159" s="9">
        <v>1673.1589803466754</v>
      </c>
      <c r="I159" s="10">
        <v>4.9343135426730344E-4</v>
      </c>
      <c r="J159" s="11" t="s">
        <v>252</v>
      </c>
    </row>
    <row r="160" spans="1:10" ht="62.5" x14ac:dyDescent="0.25">
      <c r="A160" s="12" t="s">
        <v>49</v>
      </c>
      <c r="B160" s="12" t="s">
        <v>50</v>
      </c>
      <c r="C160" s="12" t="s">
        <v>329</v>
      </c>
      <c r="D160" s="13" t="s">
        <v>330</v>
      </c>
      <c r="E160" s="14" t="s">
        <v>211</v>
      </c>
      <c r="F160" s="14">
        <v>1</v>
      </c>
      <c r="G160" s="15">
        <v>1558.3276839464047</v>
      </c>
      <c r="H160" s="15">
        <v>1558.3276839464047</v>
      </c>
      <c r="I160" s="16">
        <v>4.5956645394365595E-4</v>
      </c>
      <c r="J160" s="17" t="s">
        <v>252</v>
      </c>
    </row>
    <row r="161" spans="1:10" ht="62.5" x14ac:dyDescent="0.25">
      <c r="A161" s="6" t="s">
        <v>58</v>
      </c>
      <c r="B161" s="6" t="s">
        <v>50</v>
      </c>
      <c r="C161" s="6" t="s">
        <v>331</v>
      </c>
      <c r="D161" s="7" t="s">
        <v>332</v>
      </c>
      <c r="E161" s="8" t="s">
        <v>57</v>
      </c>
      <c r="F161" s="8">
        <v>49.2</v>
      </c>
      <c r="G161" s="9">
        <v>29.161485410426877</v>
      </c>
      <c r="H161" s="9">
        <v>1434.7450821930024</v>
      </c>
      <c r="I161" s="10">
        <v>4.2312070595237829E-4</v>
      </c>
      <c r="J161" s="11" t="s">
        <v>252</v>
      </c>
    </row>
    <row r="162" spans="1:10" ht="37.5" x14ac:dyDescent="0.25">
      <c r="A162" s="6" t="s">
        <v>49</v>
      </c>
      <c r="B162" s="6" t="s">
        <v>50</v>
      </c>
      <c r="C162" s="6" t="s">
        <v>333</v>
      </c>
      <c r="D162" s="7" t="s">
        <v>334</v>
      </c>
      <c r="E162" s="8" t="s">
        <v>80</v>
      </c>
      <c r="F162" s="8">
        <v>1</v>
      </c>
      <c r="G162" s="9">
        <v>1393.0434121699689</v>
      </c>
      <c r="H162" s="9">
        <v>1393.0434121699689</v>
      </c>
      <c r="I162" s="10">
        <v>4.1082246546454959E-4</v>
      </c>
      <c r="J162" s="11" t="s">
        <v>252</v>
      </c>
    </row>
    <row r="163" spans="1:10" ht="37.5" x14ac:dyDescent="0.25">
      <c r="A163" s="12" t="s">
        <v>58</v>
      </c>
      <c r="B163" s="12" t="s">
        <v>50</v>
      </c>
      <c r="C163" s="12" t="s">
        <v>335</v>
      </c>
      <c r="D163" s="13" t="s">
        <v>336</v>
      </c>
      <c r="E163" s="14" t="s">
        <v>61</v>
      </c>
      <c r="F163" s="14">
        <v>40</v>
      </c>
      <c r="G163" s="15">
        <v>32.673533056303107</v>
      </c>
      <c r="H163" s="15">
        <v>1306.9413222521243</v>
      </c>
      <c r="I163" s="16">
        <v>3.8543009610069855E-4</v>
      </c>
      <c r="J163" s="17" t="s">
        <v>252</v>
      </c>
    </row>
    <row r="164" spans="1:10" ht="37.5" x14ac:dyDescent="0.25">
      <c r="A164" s="12" t="s">
        <v>58</v>
      </c>
      <c r="B164" s="12" t="s">
        <v>50</v>
      </c>
      <c r="C164" s="12" t="s">
        <v>337</v>
      </c>
      <c r="D164" s="13" t="s">
        <v>338</v>
      </c>
      <c r="E164" s="14" t="s">
        <v>80</v>
      </c>
      <c r="F164" s="14">
        <v>1</v>
      </c>
      <c r="G164" s="15">
        <v>1303.5307874883995</v>
      </c>
      <c r="H164" s="15">
        <v>1303.5307874883995</v>
      </c>
      <c r="I164" s="16">
        <v>3.8442429521327073E-4</v>
      </c>
      <c r="J164" s="17" t="s">
        <v>252</v>
      </c>
    </row>
    <row r="165" spans="1:10" ht="50" x14ac:dyDescent="0.25">
      <c r="A165" s="12" t="s">
        <v>49</v>
      </c>
      <c r="B165" s="12" t="s">
        <v>50</v>
      </c>
      <c r="C165" s="12" t="s">
        <v>339</v>
      </c>
      <c r="D165" s="13" t="s">
        <v>340</v>
      </c>
      <c r="E165" s="14" t="s">
        <v>53</v>
      </c>
      <c r="F165" s="14">
        <v>398.32</v>
      </c>
      <c r="G165" s="15">
        <v>3.2721593195672365</v>
      </c>
      <c r="H165" s="15">
        <v>1303.3665001700217</v>
      </c>
      <c r="I165" s="16">
        <v>3.8437584523634191E-4</v>
      </c>
      <c r="J165" s="17" t="s">
        <v>252</v>
      </c>
    </row>
    <row r="166" spans="1:10" ht="62.5" x14ac:dyDescent="0.25">
      <c r="A166" s="12" t="s">
        <v>58</v>
      </c>
      <c r="B166" s="12" t="s">
        <v>50</v>
      </c>
      <c r="C166" s="12" t="s">
        <v>341</v>
      </c>
      <c r="D166" s="13" t="s">
        <v>342</v>
      </c>
      <c r="E166" s="14" t="s">
        <v>80</v>
      </c>
      <c r="F166" s="14">
        <v>99</v>
      </c>
      <c r="G166" s="15">
        <v>13.081473889075198</v>
      </c>
      <c r="H166" s="15">
        <v>1295.0659150184447</v>
      </c>
      <c r="I166" s="16">
        <v>3.8192791947395851E-4</v>
      </c>
      <c r="J166" s="17" t="s">
        <v>252</v>
      </c>
    </row>
    <row r="167" spans="1:10" ht="37.5" x14ac:dyDescent="0.25">
      <c r="A167" s="6" t="s">
        <v>49</v>
      </c>
      <c r="B167" s="6" t="s">
        <v>50</v>
      </c>
      <c r="C167" s="6" t="s">
        <v>343</v>
      </c>
      <c r="D167" s="7" t="s">
        <v>344</v>
      </c>
      <c r="E167" s="8" t="s">
        <v>80</v>
      </c>
      <c r="F167" s="8">
        <v>8</v>
      </c>
      <c r="G167" s="9">
        <v>160.62260888862721</v>
      </c>
      <c r="H167" s="9">
        <v>1284.9808711090177</v>
      </c>
      <c r="I167" s="10">
        <v>3.7895373893730524E-4</v>
      </c>
      <c r="J167" s="11" t="s">
        <v>252</v>
      </c>
    </row>
    <row r="168" spans="1:10" ht="37.5" x14ac:dyDescent="0.25">
      <c r="A168" s="6" t="s">
        <v>49</v>
      </c>
      <c r="B168" s="6" t="s">
        <v>50</v>
      </c>
      <c r="C168" s="6" t="s">
        <v>345</v>
      </c>
      <c r="D168" s="7" t="s">
        <v>346</v>
      </c>
      <c r="E168" s="8" t="s">
        <v>80</v>
      </c>
      <c r="F168" s="8">
        <v>2</v>
      </c>
      <c r="G168" s="9">
        <v>629.79812852367365</v>
      </c>
      <c r="H168" s="9">
        <v>1259.5962570473473</v>
      </c>
      <c r="I168" s="10">
        <v>3.7146756180701985E-4</v>
      </c>
      <c r="J168" s="11" t="s">
        <v>252</v>
      </c>
    </row>
    <row r="169" spans="1:10" ht="37.5" x14ac:dyDescent="0.25">
      <c r="A169" s="12" t="s">
        <v>58</v>
      </c>
      <c r="B169" s="12" t="s">
        <v>50</v>
      </c>
      <c r="C169" s="12" t="s">
        <v>347</v>
      </c>
      <c r="D169" s="13" t="s">
        <v>348</v>
      </c>
      <c r="E169" s="14" t="s">
        <v>57</v>
      </c>
      <c r="F169" s="14">
        <v>50</v>
      </c>
      <c r="G169" s="15">
        <v>24.482633914122239</v>
      </c>
      <c r="H169" s="15">
        <v>1224.1316957061119</v>
      </c>
      <c r="I169" s="16">
        <v>3.6100870718731371E-4</v>
      </c>
      <c r="J169" s="17" t="s">
        <v>252</v>
      </c>
    </row>
    <row r="170" spans="1:10" ht="37.5" x14ac:dyDescent="0.25">
      <c r="A170" s="6" t="s">
        <v>49</v>
      </c>
      <c r="B170" s="6" t="s">
        <v>50</v>
      </c>
      <c r="C170" s="6" t="s">
        <v>349</v>
      </c>
      <c r="D170" s="7" t="s">
        <v>350</v>
      </c>
      <c r="E170" s="8" t="s">
        <v>211</v>
      </c>
      <c r="F170" s="8">
        <v>129</v>
      </c>
      <c r="G170" s="9">
        <v>9.3021330108825619</v>
      </c>
      <c r="H170" s="9">
        <v>1199.9751584038504</v>
      </c>
      <c r="I170" s="10">
        <v>3.5388470220304512E-4</v>
      </c>
      <c r="J170" s="11" t="s">
        <v>252</v>
      </c>
    </row>
    <row r="171" spans="1:10" ht="50" x14ac:dyDescent="0.25">
      <c r="A171" s="6" t="s">
        <v>58</v>
      </c>
      <c r="B171" s="6" t="s">
        <v>50</v>
      </c>
      <c r="C171" s="6" t="s">
        <v>351</v>
      </c>
      <c r="D171" s="7" t="s">
        <v>352</v>
      </c>
      <c r="E171" s="8" t="s">
        <v>57</v>
      </c>
      <c r="F171" s="8">
        <v>49.13</v>
      </c>
      <c r="G171" s="9">
        <v>24.079676084060161</v>
      </c>
      <c r="H171" s="9">
        <v>1183.0344860098758</v>
      </c>
      <c r="I171" s="10">
        <v>3.4888872810868521E-4</v>
      </c>
      <c r="J171" s="11" t="s">
        <v>252</v>
      </c>
    </row>
    <row r="172" spans="1:10" ht="37.5" x14ac:dyDescent="0.25">
      <c r="A172" s="6" t="s">
        <v>58</v>
      </c>
      <c r="B172" s="6" t="s">
        <v>50</v>
      </c>
      <c r="C172" s="6" t="s">
        <v>353</v>
      </c>
      <c r="D172" s="7" t="s">
        <v>354</v>
      </c>
      <c r="E172" s="8" t="s">
        <v>80</v>
      </c>
      <c r="F172" s="8">
        <v>78</v>
      </c>
      <c r="G172" s="9">
        <v>14.97018941418701</v>
      </c>
      <c r="H172" s="9">
        <v>1167.6747743065866</v>
      </c>
      <c r="I172" s="10">
        <v>3.44358995168819E-4</v>
      </c>
      <c r="J172" s="11" t="s">
        <v>252</v>
      </c>
    </row>
    <row r="173" spans="1:10" ht="37.5" x14ac:dyDescent="0.25">
      <c r="A173" s="6" t="s">
        <v>49</v>
      </c>
      <c r="B173" s="6" t="s">
        <v>50</v>
      </c>
      <c r="C173" s="6" t="s">
        <v>355</v>
      </c>
      <c r="D173" s="7" t="s">
        <v>356</v>
      </c>
      <c r="E173" s="8" t="s">
        <v>211</v>
      </c>
      <c r="F173" s="8">
        <v>162</v>
      </c>
      <c r="G173" s="9">
        <v>7.1551093278788818</v>
      </c>
      <c r="H173" s="9">
        <v>1159.1277111163788</v>
      </c>
      <c r="I173" s="10">
        <v>3.4183838056226282E-4</v>
      </c>
      <c r="J173" s="11" t="s">
        <v>252</v>
      </c>
    </row>
    <row r="174" spans="1:10" ht="62.5" x14ac:dyDescent="0.25">
      <c r="A174" s="6" t="s">
        <v>58</v>
      </c>
      <c r="B174" s="6" t="s">
        <v>50</v>
      </c>
      <c r="C174" s="6" t="s">
        <v>357</v>
      </c>
      <c r="D174" s="7" t="s">
        <v>358</v>
      </c>
      <c r="E174" s="8" t="s">
        <v>53</v>
      </c>
      <c r="F174" s="8">
        <v>22.16</v>
      </c>
      <c r="G174" s="9">
        <v>51.82372065169244</v>
      </c>
      <c r="H174" s="9">
        <v>1148.4136496415044</v>
      </c>
      <c r="I174" s="10">
        <v>3.3867869644058117E-4</v>
      </c>
      <c r="J174" s="11" t="s">
        <v>252</v>
      </c>
    </row>
    <row r="175" spans="1:10" ht="37.5" x14ac:dyDescent="0.25">
      <c r="A175" s="12" t="s">
        <v>58</v>
      </c>
      <c r="B175" s="12" t="s">
        <v>50</v>
      </c>
      <c r="C175" s="12" t="s">
        <v>359</v>
      </c>
      <c r="D175" s="13" t="s">
        <v>360</v>
      </c>
      <c r="E175" s="14" t="s">
        <v>80</v>
      </c>
      <c r="F175" s="14">
        <v>32</v>
      </c>
      <c r="G175" s="15">
        <v>34.504548355080189</v>
      </c>
      <c r="H175" s="15">
        <v>1104.145547362566</v>
      </c>
      <c r="I175" s="16">
        <v>3.2562358935576957E-4</v>
      </c>
      <c r="J175" s="17" t="s">
        <v>252</v>
      </c>
    </row>
    <row r="176" spans="1:10" ht="50" x14ac:dyDescent="0.25">
      <c r="A176" s="12" t="s">
        <v>58</v>
      </c>
      <c r="B176" s="12" t="s">
        <v>50</v>
      </c>
      <c r="C176" s="12" t="s">
        <v>361</v>
      </c>
      <c r="D176" s="13" t="s">
        <v>362</v>
      </c>
      <c r="E176" s="14" t="s">
        <v>80</v>
      </c>
      <c r="F176" s="14">
        <v>4</v>
      </c>
      <c r="G176" s="15">
        <v>273.93135549480962</v>
      </c>
      <c r="H176" s="15">
        <v>1095.7254219792385</v>
      </c>
      <c r="I176" s="16">
        <v>3.2314040998082758E-4</v>
      </c>
      <c r="J176" s="17" t="s">
        <v>252</v>
      </c>
    </row>
    <row r="177" spans="1:10" ht="37.5" x14ac:dyDescent="0.25">
      <c r="A177" s="6" t="s">
        <v>49</v>
      </c>
      <c r="B177" s="6" t="s">
        <v>50</v>
      </c>
      <c r="C177" s="6" t="s">
        <v>363</v>
      </c>
      <c r="D177" s="7" t="s">
        <v>364</v>
      </c>
      <c r="E177" s="8" t="s">
        <v>80</v>
      </c>
      <c r="F177" s="8">
        <v>58</v>
      </c>
      <c r="G177" s="9">
        <v>18.580134076416002</v>
      </c>
      <c r="H177" s="9">
        <v>1077.647776432128</v>
      </c>
      <c r="I177" s="10">
        <v>3.1780913110712077E-4</v>
      </c>
      <c r="J177" s="11" t="s">
        <v>252</v>
      </c>
    </row>
    <row r="178" spans="1:10" ht="62.5" x14ac:dyDescent="0.25">
      <c r="A178" s="6" t="s">
        <v>58</v>
      </c>
      <c r="B178" s="6" t="s">
        <v>50</v>
      </c>
      <c r="C178" s="6" t="s">
        <v>365</v>
      </c>
      <c r="D178" s="7" t="s">
        <v>366</v>
      </c>
      <c r="E178" s="8" t="s">
        <v>80</v>
      </c>
      <c r="F178" s="8">
        <v>83</v>
      </c>
      <c r="G178" s="9">
        <v>12.872577889075199</v>
      </c>
      <c r="H178" s="9">
        <v>1068.4239647932416</v>
      </c>
      <c r="I178" s="10">
        <v>3.1508893659963936E-4</v>
      </c>
      <c r="J178" s="11" t="s">
        <v>252</v>
      </c>
    </row>
    <row r="179" spans="1:10" ht="50" x14ac:dyDescent="0.25">
      <c r="A179" s="6" t="s">
        <v>58</v>
      </c>
      <c r="B179" s="6" t="s">
        <v>50</v>
      </c>
      <c r="C179" s="6" t="s">
        <v>367</v>
      </c>
      <c r="D179" s="7" t="s">
        <v>368</v>
      </c>
      <c r="E179" s="8" t="s">
        <v>80</v>
      </c>
      <c r="F179" s="8">
        <v>83</v>
      </c>
      <c r="G179" s="9">
        <v>12.6493022257152</v>
      </c>
      <c r="H179" s="9">
        <v>1049.8920847343616</v>
      </c>
      <c r="I179" s="10">
        <v>3.0962369941537748E-4</v>
      </c>
      <c r="J179" s="11" t="s">
        <v>252</v>
      </c>
    </row>
    <row r="180" spans="1:10" ht="37.5" x14ac:dyDescent="0.25">
      <c r="A180" s="6" t="s">
        <v>58</v>
      </c>
      <c r="B180" s="6" t="s">
        <v>50</v>
      </c>
      <c r="C180" s="6" t="s">
        <v>369</v>
      </c>
      <c r="D180" s="7" t="s">
        <v>370</v>
      </c>
      <c r="E180" s="8" t="s">
        <v>80</v>
      </c>
      <c r="F180" s="8">
        <v>2</v>
      </c>
      <c r="G180" s="9">
        <v>507.98362317756829</v>
      </c>
      <c r="H180" s="9">
        <v>1015.9672463551366</v>
      </c>
      <c r="I180" s="10">
        <v>2.9961892453063101E-4</v>
      </c>
      <c r="J180" s="11" t="s">
        <v>252</v>
      </c>
    </row>
    <row r="181" spans="1:10" ht="62.5" x14ac:dyDescent="0.25">
      <c r="A181" s="12" t="s">
        <v>49</v>
      </c>
      <c r="B181" s="12" t="s">
        <v>50</v>
      </c>
      <c r="C181" s="12" t="s">
        <v>371</v>
      </c>
      <c r="D181" s="13" t="s">
        <v>372</v>
      </c>
      <c r="E181" s="14" t="s">
        <v>80</v>
      </c>
      <c r="F181" s="14">
        <v>1</v>
      </c>
      <c r="G181" s="15">
        <v>990.74600972778444</v>
      </c>
      <c r="H181" s="15">
        <v>990.74600972778444</v>
      </c>
      <c r="I181" s="16">
        <v>2.9218092904334509E-4</v>
      </c>
      <c r="J181" s="17" t="s">
        <v>252</v>
      </c>
    </row>
    <row r="182" spans="1:10" ht="62.5" x14ac:dyDescent="0.25">
      <c r="A182" s="6" t="s">
        <v>49</v>
      </c>
      <c r="B182" s="6" t="s">
        <v>50</v>
      </c>
      <c r="C182" s="6" t="s">
        <v>373</v>
      </c>
      <c r="D182" s="7" t="s">
        <v>374</v>
      </c>
      <c r="E182" s="8" t="s">
        <v>80</v>
      </c>
      <c r="F182" s="8">
        <v>1</v>
      </c>
      <c r="G182" s="9">
        <v>990.74600972778444</v>
      </c>
      <c r="H182" s="9">
        <v>990.74600972778444</v>
      </c>
      <c r="I182" s="10">
        <v>2.9218092904334509E-4</v>
      </c>
      <c r="J182" s="11" t="s">
        <v>252</v>
      </c>
    </row>
    <row r="183" spans="1:10" ht="50" x14ac:dyDescent="0.25">
      <c r="A183" s="12" t="s">
        <v>49</v>
      </c>
      <c r="B183" s="12" t="s">
        <v>50</v>
      </c>
      <c r="C183" s="12" t="s">
        <v>375</v>
      </c>
      <c r="D183" s="13" t="s">
        <v>376</v>
      </c>
      <c r="E183" s="14" t="s">
        <v>61</v>
      </c>
      <c r="F183" s="14">
        <v>2</v>
      </c>
      <c r="G183" s="15">
        <v>481.93950154752008</v>
      </c>
      <c r="H183" s="15">
        <v>963.87900309504016</v>
      </c>
      <c r="I183" s="16">
        <v>2.8425757948504025E-4</v>
      </c>
      <c r="J183" s="17" t="s">
        <v>252</v>
      </c>
    </row>
    <row r="184" spans="1:10" ht="62.5" x14ac:dyDescent="0.25">
      <c r="A184" s="6" t="s">
        <v>58</v>
      </c>
      <c r="B184" s="6" t="s">
        <v>50</v>
      </c>
      <c r="C184" s="6" t="s">
        <v>377</v>
      </c>
      <c r="D184" s="7" t="s">
        <v>378</v>
      </c>
      <c r="E184" s="8" t="s">
        <v>57</v>
      </c>
      <c r="F184" s="8">
        <v>5.0999999999999996</v>
      </c>
      <c r="G184" s="9">
        <v>181.5966324621312</v>
      </c>
      <c r="H184" s="9">
        <v>926.14282555686907</v>
      </c>
      <c r="I184" s="10">
        <v>2.7312880247923945E-4</v>
      </c>
      <c r="J184" s="11" t="s">
        <v>252</v>
      </c>
    </row>
    <row r="185" spans="1:10" ht="50" x14ac:dyDescent="0.25">
      <c r="A185" s="6" t="s">
        <v>49</v>
      </c>
      <c r="B185" s="6" t="s">
        <v>50</v>
      </c>
      <c r="C185" s="6" t="s">
        <v>379</v>
      </c>
      <c r="D185" s="7" t="s">
        <v>380</v>
      </c>
      <c r="E185" s="8" t="s">
        <v>57</v>
      </c>
      <c r="F185" s="8">
        <v>16.55</v>
      </c>
      <c r="G185" s="9">
        <v>54.311667995289611</v>
      </c>
      <c r="H185" s="9">
        <v>898.85810532204312</v>
      </c>
      <c r="I185" s="10">
        <v>2.6508226499271493E-4</v>
      </c>
      <c r="J185" s="11" t="s">
        <v>252</v>
      </c>
    </row>
    <row r="186" spans="1:10" ht="50" x14ac:dyDescent="0.25">
      <c r="A186" s="12" t="s">
        <v>49</v>
      </c>
      <c r="B186" s="12" t="s">
        <v>50</v>
      </c>
      <c r="C186" s="12" t="s">
        <v>381</v>
      </c>
      <c r="D186" s="13" t="s">
        <v>382</v>
      </c>
      <c r="E186" s="14" t="s">
        <v>211</v>
      </c>
      <c r="F186" s="14">
        <v>4</v>
      </c>
      <c r="G186" s="15">
        <v>221.35687959551998</v>
      </c>
      <c r="H186" s="15">
        <v>885.42751838207994</v>
      </c>
      <c r="I186" s="16">
        <v>2.6112145028219793E-4</v>
      </c>
      <c r="J186" s="17" t="s">
        <v>252</v>
      </c>
    </row>
    <row r="187" spans="1:10" ht="50" x14ac:dyDescent="0.25">
      <c r="A187" s="6" t="s">
        <v>49</v>
      </c>
      <c r="B187" s="6" t="s">
        <v>50</v>
      </c>
      <c r="C187" s="6" t="s">
        <v>383</v>
      </c>
      <c r="D187" s="7" t="s">
        <v>384</v>
      </c>
      <c r="E187" s="8" t="s">
        <v>80</v>
      </c>
      <c r="F187" s="8">
        <v>21</v>
      </c>
      <c r="G187" s="9">
        <v>41.975609961553928</v>
      </c>
      <c r="H187" s="9">
        <v>881.48780919263254</v>
      </c>
      <c r="I187" s="10">
        <v>2.5995959055242758E-4</v>
      </c>
      <c r="J187" s="11" t="s">
        <v>252</v>
      </c>
    </row>
    <row r="188" spans="1:10" ht="37.5" x14ac:dyDescent="0.25">
      <c r="A188" s="12" t="s">
        <v>58</v>
      </c>
      <c r="B188" s="12" t="s">
        <v>50</v>
      </c>
      <c r="C188" s="12" t="s">
        <v>385</v>
      </c>
      <c r="D188" s="13" t="s">
        <v>386</v>
      </c>
      <c r="E188" s="14" t="s">
        <v>61</v>
      </c>
      <c r="F188" s="14">
        <v>220</v>
      </c>
      <c r="G188" s="15">
        <v>3.742135963287553</v>
      </c>
      <c r="H188" s="15">
        <v>823.2699119232617</v>
      </c>
      <c r="I188" s="16">
        <v>2.4279054909871691E-4</v>
      </c>
      <c r="J188" s="17" t="s">
        <v>252</v>
      </c>
    </row>
    <row r="189" spans="1:10" ht="50" x14ac:dyDescent="0.25">
      <c r="A189" s="12" t="s">
        <v>58</v>
      </c>
      <c r="B189" s="12" t="s">
        <v>50</v>
      </c>
      <c r="C189" s="12" t="s">
        <v>387</v>
      </c>
      <c r="D189" s="13" t="s">
        <v>388</v>
      </c>
      <c r="E189" s="14" t="s">
        <v>92</v>
      </c>
      <c r="F189" s="14">
        <v>39.900000000000006</v>
      </c>
      <c r="G189" s="15">
        <v>20.317701334499333</v>
      </c>
      <c r="H189" s="15">
        <v>810.67628324652333</v>
      </c>
      <c r="I189" s="16">
        <v>2.3907656176930305E-4</v>
      </c>
      <c r="J189" s="17" t="s">
        <v>252</v>
      </c>
    </row>
    <row r="190" spans="1:10" ht="50" x14ac:dyDescent="0.25">
      <c r="A190" s="6" t="s">
        <v>58</v>
      </c>
      <c r="B190" s="6" t="s">
        <v>50</v>
      </c>
      <c r="C190" s="6" t="s">
        <v>389</v>
      </c>
      <c r="D190" s="7" t="s">
        <v>390</v>
      </c>
      <c r="E190" s="8" t="s">
        <v>80</v>
      </c>
      <c r="F190" s="8">
        <v>58</v>
      </c>
      <c r="G190" s="9">
        <v>13.5586142257152</v>
      </c>
      <c r="H190" s="9">
        <v>786.39962509148154</v>
      </c>
      <c r="I190" s="10">
        <v>2.3191713194151427E-4</v>
      </c>
      <c r="J190" s="11" t="s">
        <v>252</v>
      </c>
    </row>
    <row r="191" spans="1:10" ht="37.5" x14ac:dyDescent="0.25">
      <c r="A191" s="12" t="s">
        <v>49</v>
      </c>
      <c r="B191" s="12" t="s">
        <v>50</v>
      </c>
      <c r="C191" s="12" t="s">
        <v>391</v>
      </c>
      <c r="D191" s="13" t="s">
        <v>392</v>
      </c>
      <c r="E191" s="14" t="s">
        <v>211</v>
      </c>
      <c r="F191" s="14">
        <v>55</v>
      </c>
      <c r="G191" s="15">
        <v>13.686057042149379</v>
      </c>
      <c r="H191" s="15">
        <v>752.73313731821588</v>
      </c>
      <c r="I191" s="16">
        <v>2.2198854724005088E-4</v>
      </c>
      <c r="J191" s="17" t="s">
        <v>252</v>
      </c>
    </row>
    <row r="192" spans="1:10" ht="37.5" x14ac:dyDescent="0.25">
      <c r="A192" s="6" t="s">
        <v>49</v>
      </c>
      <c r="B192" s="6" t="s">
        <v>50</v>
      </c>
      <c r="C192" s="6" t="s">
        <v>393</v>
      </c>
      <c r="D192" s="7" t="s">
        <v>394</v>
      </c>
      <c r="E192" s="8" t="s">
        <v>57</v>
      </c>
      <c r="F192" s="8">
        <v>10.91</v>
      </c>
      <c r="G192" s="9">
        <v>65.430718361783505</v>
      </c>
      <c r="H192" s="9">
        <v>713.84913732705809</v>
      </c>
      <c r="I192" s="10">
        <v>2.1052126588762889E-4</v>
      </c>
      <c r="J192" s="11" t="s">
        <v>252</v>
      </c>
    </row>
    <row r="193" spans="1:10" ht="62.5" x14ac:dyDescent="0.25">
      <c r="A193" s="6" t="s">
        <v>58</v>
      </c>
      <c r="B193" s="6" t="s">
        <v>50</v>
      </c>
      <c r="C193" s="6" t="s">
        <v>395</v>
      </c>
      <c r="D193" s="7" t="s">
        <v>396</v>
      </c>
      <c r="E193" s="8" t="s">
        <v>80</v>
      </c>
      <c r="F193" s="8">
        <v>5</v>
      </c>
      <c r="G193" s="9">
        <v>138.7204965236736</v>
      </c>
      <c r="H193" s="9">
        <v>693.60248261836796</v>
      </c>
      <c r="I193" s="10">
        <v>2.0455032447103892E-4</v>
      </c>
      <c r="J193" s="11" t="s">
        <v>252</v>
      </c>
    </row>
    <row r="194" spans="1:10" ht="25" x14ac:dyDescent="0.25">
      <c r="A194" s="12" t="s">
        <v>49</v>
      </c>
      <c r="B194" s="12" t="s">
        <v>50</v>
      </c>
      <c r="C194" s="12" t="s">
        <v>397</v>
      </c>
      <c r="D194" s="13" t="s">
        <v>398</v>
      </c>
      <c r="E194" s="14" t="s">
        <v>211</v>
      </c>
      <c r="F194" s="14">
        <v>65</v>
      </c>
      <c r="G194" s="15">
        <v>10.662062383104001</v>
      </c>
      <c r="H194" s="15">
        <v>693.0340549017601</v>
      </c>
      <c r="I194" s="16">
        <v>2.0438268943975767E-4</v>
      </c>
      <c r="J194" s="17" t="s">
        <v>252</v>
      </c>
    </row>
    <row r="195" spans="1:10" ht="37.5" x14ac:dyDescent="0.25">
      <c r="A195" s="6" t="s">
        <v>58</v>
      </c>
      <c r="B195" s="6" t="s">
        <v>50</v>
      </c>
      <c r="C195" s="6" t="s">
        <v>399</v>
      </c>
      <c r="D195" s="7" t="s">
        <v>400</v>
      </c>
      <c r="E195" s="8" t="s">
        <v>80</v>
      </c>
      <c r="F195" s="8">
        <v>14</v>
      </c>
      <c r="G195" s="9">
        <v>48.951443608043526</v>
      </c>
      <c r="H195" s="9">
        <v>685.32021051260938</v>
      </c>
      <c r="I195" s="10">
        <v>2.021077994094288E-4</v>
      </c>
      <c r="J195" s="11" t="s">
        <v>252</v>
      </c>
    </row>
    <row r="196" spans="1:10" ht="62.5" x14ac:dyDescent="0.25">
      <c r="A196" s="12" t="s">
        <v>58</v>
      </c>
      <c r="B196" s="12" t="s">
        <v>50</v>
      </c>
      <c r="C196" s="12" t="s">
        <v>401</v>
      </c>
      <c r="D196" s="13" t="s">
        <v>402</v>
      </c>
      <c r="E196" s="14" t="s">
        <v>80</v>
      </c>
      <c r="F196" s="14">
        <v>33</v>
      </c>
      <c r="G196" s="15">
        <v>20.726870257827837</v>
      </c>
      <c r="H196" s="15">
        <v>683.98671850831863</v>
      </c>
      <c r="I196" s="16">
        <v>2.0171453925106329E-4</v>
      </c>
      <c r="J196" s="17" t="s">
        <v>252</v>
      </c>
    </row>
    <row r="197" spans="1:10" ht="50" x14ac:dyDescent="0.25">
      <c r="A197" s="12" t="s">
        <v>49</v>
      </c>
      <c r="B197" s="12" t="s">
        <v>50</v>
      </c>
      <c r="C197" s="12" t="s">
        <v>403</v>
      </c>
      <c r="D197" s="13" t="s">
        <v>404</v>
      </c>
      <c r="E197" s="14" t="s">
        <v>211</v>
      </c>
      <c r="F197" s="14">
        <v>15</v>
      </c>
      <c r="G197" s="15">
        <v>43.435936223846412</v>
      </c>
      <c r="H197" s="15">
        <v>651.53904335769619</v>
      </c>
      <c r="I197" s="16">
        <v>1.9214539460882507E-4</v>
      </c>
      <c r="J197" s="17" t="s">
        <v>252</v>
      </c>
    </row>
    <row r="198" spans="1:10" ht="37.5" x14ac:dyDescent="0.25">
      <c r="A198" s="12" t="s">
        <v>58</v>
      </c>
      <c r="B198" s="12" t="s">
        <v>50</v>
      </c>
      <c r="C198" s="12" t="s">
        <v>405</v>
      </c>
      <c r="D198" s="13" t="s">
        <v>406</v>
      </c>
      <c r="E198" s="14" t="s">
        <v>57</v>
      </c>
      <c r="F198" s="14">
        <v>27.36</v>
      </c>
      <c r="G198" s="15">
        <v>21.508889399132158</v>
      </c>
      <c r="H198" s="15">
        <v>588.48321396025585</v>
      </c>
      <c r="I198" s="16">
        <v>1.7354959847737776E-4</v>
      </c>
      <c r="J198" s="17" t="s">
        <v>252</v>
      </c>
    </row>
    <row r="199" spans="1:10" ht="50" x14ac:dyDescent="0.25">
      <c r="A199" s="6" t="s">
        <v>49</v>
      </c>
      <c r="B199" s="6" t="s">
        <v>50</v>
      </c>
      <c r="C199" s="6" t="s">
        <v>407</v>
      </c>
      <c r="D199" s="7" t="s">
        <v>408</v>
      </c>
      <c r="E199" s="8" t="s">
        <v>80</v>
      </c>
      <c r="F199" s="8">
        <v>34</v>
      </c>
      <c r="G199" s="9">
        <v>17.284722945269763</v>
      </c>
      <c r="H199" s="9">
        <v>587.68058013917198</v>
      </c>
      <c r="I199" s="10">
        <v>1.733128937183141E-4</v>
      </c>
      <c r="J199" s="11" t="s">
        <v>252</v>
      </c>
    </row>
    <row r="200" spans="1:10" ht="25" x14ac:dyDescent="0.25">
      <c r="A200" s="6" t="s">
        <v>49</v>
      </c>
      <c r="B200" s="6" t="s">
        <v>50</v>
      </c>
      <c r="C200" s="6" t="s">
        <v>409</v>
      </c>
      <c r="D200" s="7" t="s">
        <v>410</v>
      </c>
      <c r="E200" s="8" t="s">
        <v>61</v>
      </c>
      <c r="F200" s="8">
        <v>54</v>
      </c>
      <c r="G200" s="9">
        <v>10.871685096210431</v>
      </c>
      <c r="H200" s="9">
        <v>587.07099519536325</v>
      </c>
      <c r="I200" s="10">
        <v>1.7313312100819054E-4</v>
      </c>
      <c r="J200" s="11" t="s">
        <v>252</v>
      </c>
    </row>
    <row r="201" spans="1:10" ht="37.5" x14ac:dyDescent="0.25">
      <c r="A201" s="12" t="s">
        <v>49</v>
      </c>
      <c r="B201" s="12" t="s">
        <v>50</v>
      </c>
      <c r="C201" s="12" t="s">
        <v>411</v>
      </c>
      <c r="D201" s="13" t="s">
        <v>412</v>
      </c>
      <c r="E201" s="14" t="s">
        <v>57</v>
      </c>
      <c r="F201" s="14">
        <v>99.2</v>
      </c>
      <c r="G201" s="15">
        <v>5.7615493136547853</v>
      </c>
      <c r="H201" s="15">
        <v>571.54569191455471</v>
      </c>
      <c r="I201" s="16">
        <v>1.6855455345230134E-4</v>
      </c>
      <c r="J201" s="17" t="s">
        <v>252</v>
      </c>
    </row>
    <row r="202" spans="1:10" ht="37.5" x14ac:dyDescent="0.25">
      <c r="A202" s="6" t="s">
        <v>58</v>
      </c>
      <c r="B202" s="6" t="s">
        <v>50</v>
      </c>
      <c r="C202" s="6" t="s">
        <v>413</v>
      </c>
      <c r="D202" s="7" t="s">
        <v>414</v>
      </c>
      <c r="E202" s="8" t="s">
        <v>57</v>
      </c>
      <c r="F202" s="8">
        <v>13.26</v>
      </c>
      <c r="G202" s="9">
        <v>42.132038188400642</v>
      </c>
      <c r="H202" s="9">
        <v>558.67082637819249</v>
      </c>
      <c r="I202" s="10">
        <v>1.6475762655399764E-4</v>
      </c>
      <c r="J202" s="11" t="s">
        <v>252</v>
      </c>
    </row>
    <row r="203" spans="1:10" ht="25" x14ac:dyDescent="0.25">
      <c r="A203" s="12" t="s">
        <v>49</v>
      </c>
      <c r="B203" s="12" t="s">
        <v>50</v>
      </c>
      <c r="C203" s="12" t="s">
        <v>415</v>
      </c>
      <c r="D203" s="13" t="s">
        <v>416</v>
      </c>
      <c r="E203" s="14" t="s">
        <v>80</v>
      </c>
      <c r="F203" s="14">
        <v>1</v>
      </c>
      <c r="G203" s="15">
        <v>544.6678199909461</v>
      </c>
      <c r="H203" s="15">
        <v>544.6678199909461</v>
      </c>
      <c r="I203" s="16">
        <v>1.6062799961081198E-4</v>
      </c>
      <c r="J203" s="17" t="s">
        <v>252</v>
      </c>
    </row>
    <row r="204" spans="1:10" ht="50" x14ac:dyDescent="0.25">
      <c r="A204" s="6" t="s">
        <v>49</v>
      </c>
      <c r="B204" s="6" t="s">
        <v>50</v>
      </c>
      <c r="C204" s="6" t="s">
        <v>417</v>
      </c>
      <c r="D204" s="7" t="s">
        <v>418</v>
      </c>
      <c r="E204" s="8" t="s">
        <v>211</v>
      </c>
      <c r="F204" s="8">
        <v>1</v>
      </c>
      <c r="G204" s="9">
        <v>542.81272774655997</v>
      </c>
      <c r="H204" s="9">
        <v>542.81272774655997</v>
      </c>
      <c r="I204" s="10">
        <v>1.600809143133655E-4</v>
      </c>
      <c r="J204" s="11" t="s">
        <v>252</v>
      </c>
    </row>
    <row r="205" spans="1:10" ht="50" x14ac:dyDescent="0.25">
      <c r="A205" s="6" t="s">
        <v>58</v>
      </c>
      <c r="B205" s="6" t="s">
        <v>50</v>
      </c>
      <c r="C205" s="6" t="s">
        <v>419</v>
      </c>
      <c r="D205" s="7" t="s">
        <v>420</v>
      </c>
      <c r="E205" s="8" t="s">
        <v>57</v>
      </c>
      <c r="F205" s="8">
        <v>38.31</v>
      </c>
      <c r="G205" s="9">
        <v>13.888586631106563</v>
      </c>
      <c r="H205" s="9">
        <v>532.07175383769243</v>
      </c>
      <c r="I205" s="10">
        <v>1.5691329344514165E-4</v>
      </c>
      <c r="J205" s="11" t="s">
        <v>252</v>
      </c>
    </row>
    <row r="206" spans="1:10" ht="62.5" x14ac:dyDescent="0.25">
      <c r="A206" s="6" t="s">
        <v>58</v>
      </c>
      <c r="B206" s="6" t="s">
        <v>50</v>
      </c>
      <c r="C206" s="6" t="s">
        <v>421</v>
      </c>
      <c r="D206" s="7" t="s">
        <v>422</v>
      </c>
      <c r="E206" s="8" t="s">
        <v>80</v>
      </c>
      <c r="F206" s="8">
        <v>28</v>
      </c>
      <c r="G206" s="9">
        <v>18.559319090135041</v>
      </c>
      <c r="H206" s="9">
        <v>519.66093452378118</v>
      </c>
      <c r="I206" s="10">
        <v>1.5325321842922106E-4</v>
      </c>
      <c r="J206" s="11" t="s">
        <v>252</v>
      </c>
    </row>
    <row r="207" spans="1:10" ht="62.5" x14ac:dyDescent="0.25">
      <c r="A207" s="6" t="s">
        <v>58</v>
      </c>
      <c r="B207" s="6" t="s">
        <v>50</v>
      </c>
      <c r="C207" s="6" t="s">
        <v>423</v>
      </c>
      <c r="D207" s="7" t="s">
        <v>424</v>
      </c>
      <c r="E207" s="8" t="s">
        <v>80</v>
      </c>
      <c r="F207" s="8">
        <v>46</v>
      </c>
      <c r="G207" s="9">
        <v>11.08676855660544</v>
      </c>
      <c r="H207" s="9">
        <v>509.99135360385026</v>
      </c>
      <c r="I207" s="10">
        <v>1.5040156209257681E-4</v>
      </c>
      <c r="J207" s="11" t="s">
        <v>252</v>
      </c>
    </row>
    <row r="208" spans="1:10" ht="50" x14ac:dyDescent="0.25">
      <c r="A208" s="6" t="s">
        <v>49</v>
      </c>
      <c r="B208" s="6" t="s">
        <v>50</v>
      </c>
      <c r="C208" s="6" t="s">
        <v>425</v>
      </c>
      <c r="D208" s="7" t="s">
        <v>426</v>
      </c>
      <c r="E208" s="8" t="s">
        <v>211</v>
      </c>
      <c r="F208" s="8">
        <v>8</v>
      </c>
      <c r="G208" s="9">
        <v>63.572133079941125</v>
      </c>
      <c r="H208" s="9">
        <v>508.577064639529</v>
      </c>
      <c r="I208" s="10">
        <v>1.4998447410082737E-4</v>
      </c>
      <c r="J208" s="11" t="s">
        <v>252</v>
      </c>
    </row>
    <row r="209" spans="1:10" ht="25" x14ac:dyDescent="0.25">
      <c r="A209" s="6" t="s">
        <v>49</v>
      </c>
      <c r="B209" s="6" t="s">
        <v>50</v>
      </c>
      <c r="C209" s="6" t="s">
        <v>427</v>
      </c>
      <c r="D209" s="7" t="s">
        <v>428</v>
      </c>
      <c r="E209" s="8" t="s">
        <v>211</v>
      </c>
      <c r="F209" s="8">
        <v>28</v>
      </c>
      <c r="G209" s="9">
        <v>18.082231851122692</v>
      </c>
      <c r="H209" s="9">
        <v>506.30249183143542</v>
      </c>
      <c r="I209" s="10">
        <v>1.493136797804666E-4</v>
      </c>
      <c r="J209" s="11" t="s">
        <v>252</v>
      </c>
    </row>
    <row r="210" spans="1:10" ht="37.5" x14ac:dyDescent="0.25">
      <c r="A210" s="12" t="s">
        <v>49</v>
      </c>
      <c r="B210" s="12" t="s">
        <v>50</v>
      </c>
      <c r="C210" s="12" t="s">
        <v>429</v>
      </c>
      <c r="D210" s="13" t="s">
        <v>430</v>
      </c>
      <c r="E210" s="14" t="s">
        <v>80</v>
      </c>
      <c r="F210" s="14">
        <v>1</v>
      </c>
      <c r="G210" s="15">
        <v>490.25688010751998</v>
      </c>
      <c r="H210" s="15">
        <v>490.25688010751998</v>
      </c>
      <c r="I210" s="16">
        <v>1.4458166804937666E-4</v>
      </c>
      <c r="J210" s="17" t="s">
        <v>252</v>
      </c>
    </row>
    <row r="211" spans="1:10" ht="37.5" x14ac:dyDescent="0.25">
      <c r="A211" s="6" t="s">
        <v>58</v>
      </c>
      <c r="B211" s="6" t="s">
        <v>50</v>
      </c>
      <c r="C211" s="6" t="s">
        <v>431</v>
      </c>
      <c r="D211" s="7" t="s">
        <v>432</v>
      </c>
      <c r="E211" s="8" t="s">
        <v>80</v>
      </c>
      <c r="F211" s="8">
        <v>4</v>
      </c>
      <c r="G211" s="9">
        <v>121.45255998390682</v>
      </c>
      <c r="H211" s="9">
        <v>485.81023993562729</v>
      </c>
      <c r="I211" s="10">
        <v>1.4327030929164416E-4</v>
      </c>
      <c r="J211" s="11" t="s">
        <v>252</v>
      </c>
    </row>
    <row r="212" spans="1:10" ht="62.5" x14ac:dyDescent="0.25">
      <c r="A212" s="6" t="s">
        <v>58</v>
      </c>
      <c r="B212" s="6" t="s">
        <v>50</v>
      </c>
      <c r="C212" s="6" t="s">
        <v>433</v>
      </c>
      <c r="D212" s="7" t="s">
        <v>434</v>
      </c>
      <c r="E212" s="8" t="s">
        <v>80</v>
      </c>
      <c r="F212" s="8">
        <v>13</v>
      </c>
      <c r="G212" s="9">
        <v>37.091012233789442</v>
      </c>
      <c r="H212" s="9">
        <v>482.18315903926276</v>
      </c>
      <c r="I212" s="10">
        <v>1.4220064677914377E-4</v>
      </c>
      <c r="J212" s="11" t="s">
        <v>252</v>
      </c>
    </row>
    <row r="213" spans="1:10" ht="50" x14ac:dyDescent="0.25">
      <c r="A213" s="12" t="s">
        <v>58</v>
      </c>
      <c r="B213" s="12" t="s">
        <v>50</v>
      </c>
      <c r="C213" s="12" t="s">
        <v>435</v>
      </c>
      <c r="D213" s="13" t="s">
        <v>436</v>
      </c>
      <c r="E213" s="14" t="s">
        <v>57</v>
      </c>
      <c r="F213" s="14">
        <v>8</v>
      </c>
      <c r="G213" s="15">
        <v>59.010773745008635</v>
      </c>
      <c r="H213" s="15">
        <v>472.08618996006908</v>
      </c>
      <c r="I213" s="16">
        <v>1.3922294939039395E-4</v>
      </c>
      <c r="J213" s="17" t="s">
        <v>252</v>
      </c>
    </row>
    <row r="214" spans="1:10" ht="62.5" x14ac:dyDescent="0.25">
      <c r="A214" s="6" t="s">
        <v>58</v>
      </c>
      <c r="B214" s="6" t="s">
        <v>50</v>
      </c>
      <c r="C214" s="6" t="s">
        <v>437</v>
      </c>
      <c r="D214" s="7" t="s">
        <v>438</v>
      </c>
      <c r="E214" s="8" t="s">
        <v>80</v>
      </c>
      <c r="F214" s="8">
        <v>1</v>
      </c>
      <c r="G214" s="9">
        <v>469.71982482505734</v>
      </c>
      <c r="H214" s="9">
        <v>469.71982482505734</v>
      </c>
      <c r="I214" s="10">
        <v>1.3852508459274163E-4</v>
      </c>
      <c r="J214" s="11" t="s">
        <v>252</v>
      </c>
    </row>
    <row r="215" spans="1:10" ht="50" x14ac:dyDescent="0.25">
      <c r="A215" s="6" t="s">
        <v>58</v>
      </c>
      <c r="B215" s="6" t="s">
        <v>50</v>
      </c>
      <c r="C215" s="6" t="s">
        <v>439</v>
      </c>
      <c r="D215" s="7" t="s">
        <v>440</v>
      </c>
      <c r="E215" s="8" t="s">
        <v>92</v>
      </c>
      <c r="F215" s="8">
        <v>16</v>
      </c>
      <c r="G215" s="9">
        <v>28.701339808628738</v>
      </c>
      <c r="H215" s="9">
        <v>459.22143693805981</v>
      </c>
      <c r="I215" s="10">
        <v>1.3542900477393608E-4</v>
      </c>
      <c r="J215" s="11" t="s">
        <v>252</v>
      </c>
    </row>
    <row r="216" spans="1:10" ht="62.5" x14ac:dyDescent="0.25">
      <c r="A216" s="6" t="s">
        <v>58</v>
      </c>
      <c r="B216" s="6" t="s">
        <v>50</v>
      </c>
      <c r="C216" s="6" t="s">
        <v>441</v>
      </c>
      <c r="D216" s="7" t="s">
        <v>442</v>
      </c>
      <c r="E216" s="8" t="s">
        <v>80</v>
      </c>
      <c r="F216" s="8">
        <v>14</v>
      </c>
      <c r="G216" s="9">
        <v>32.537375287541757</v>
      </c>
      <c r="H216" s="9">
        <v>455.52325402558461</v>
      </c>
      <c r="I216" s="10">
        <v>1.3433837356419129E-4</v>
      </c>
      <c r="J216" s="11" t="s">
        <v>252</v>
      </c>
    </row>
    <row r="217" spans="1:10" ht="62.5" x14ac:dyDescent="0.25">
      <c r="A217" s="12" t="s">
        <v>49</v>
      </c>
      <c r="B217" s="12" t="s">
        <v>50</v>
      </c>
      <c r="C217" s="12" t="s">
        <v>443</v>
      </c>
      <c r="D217" s="13" t="s">
        <v>444</v>
      </c>
      <c r="E217" s="14" t="s">
        <v>211</v>
      </c>
      <c r="F217" s="14">
        <v>62</v>
      </c>
      <c r="G217" s="15">
        <v>7.2917109012548824</v>
      </c>
      <c r="H217" s="15">
        <v>452.08607587780273</v>
      </c>
      <c r="I217" s="16">
        <v>1.3332471527574425E-4</v>
      </c>
      <c r="J217" s="17" t="s">
        <v>252</v>
      </c>
    </row>
    <row r="218" spans="1:10" ht="37.5" x14ac:dyDescent="0.25">
      <c r="A218" s="6" t="s">
        <v>58</v>
      </c>
      <c r="B218" s="6" t="s">
        <v>50</v>
      </c>
      <c r="C218" s="6" t="s">
        <v>445</v>
      </c>
      <c r="D218" s="7" t="s">
        <v>446</v>
      </c>
      <c r="E218" s="8" t="s">
        <v>80</v>
      </c>
      <c r="F218" s="8">
        <v>1</v>
      </c>
      <c r="G218" s="9">
        <v>431.35213297336321</v>
      </c>
      <c r="H218" s="9">
        <v>431.35213297336321</v>
      </c>
      <c r="I218" s="10">
        <v>1.2721006768587879E-4</v>
      </c>
      <c r="J218" s="11" t="s">
        <v>252</v>
      </c>
    </row>
    <row r="219" spans="1:10" ht="37.5" x14ac:dyDescent="0.25">
      <c r="A219" s="6" t="s">
        <v>49</v>
      </c>
      <c r="B219" s="6" t="s">
        <v>50</v>
      </c>
      <c r="C219" s="6" t="s">
        <v>447</v>
      </c>
      <c r="D219" s="7" t="s">
        <v>448</v>
      </c>
      <c r="E219" s="8" t="s">
        <v>211</v>
      </c>
      <c r="F219" s="8">
        <v>6</v>
      </c>
      <c r="G219" s="9">
        <v>71.811911188463625</v>
      </c>
      <c r="H219" s="9">
        <v>430.87146713078175</v>
      </c>
      <c r="I219" s="10">
        <v>1.2706831451093193E-4</v>
      </c>
      <c r="J219" s="11" t="s">
        <v>252</v>
      </c>
    </row>
    <row r="220" spans="1:10" ht="37.5" x14ac:dyDescent="0.25">
      <c r="A220" s="6" t="s">
        <v>58</v>
      </c>
      <c r="B220" s="6" t="s">
        <v>50</v>
      </c>
      <c r="C220" s="6" t="s">
        <v>449</v>
      </c>
      <c r="D220" s="7" t="s">
        <v>450</v>
      </c>
      <c r="E220" s="8" t="s">
        <v>80</v>
      </c>
      <c r="F220" s="8">
        <v>19</v>
      </c>
      <c r="G220" s="9">
        <v>21.565372308357119</v>
      </c>
      <c r="H220" s="9">
        <v>409.74207385878526</v>
      </c>
      <c r="I220" s="10">
        <v>1.2083704464386441E-4</v>
      </c>
      <c r="J220" s="11" t="s">
        <v>252</v>
      </c>
    </row>
    <row r="221" spans="1:10" ht="37.5" x14ac:dyDescent="0.25">
      <c r="A221" s="12" t="s">
        <v>49</v>
      </c>
      <c r="B221" s="12" t="s">
        <v>50</v>
      </c>
      <c r="C221" s="12" t="s">
        <v>451</v>
      </c>
      <c r="D221" s="13" t="s">
        <v>452</v>
      </c>
      <c r="E221" s="14" t="s">
        <v>80</v>
      </c>
      <c r="F221" s="14">
        <v>2</v>
      </c>
      <c r="G221" s="15">
        <v>201.08114193285124</v>
      </c>
      <c r="H221" s="15">
        <v>402.16228386570248</v>
      </c>
      <c r="I221" s="16">
        <v>1.1860168859863453E-4</v>
      </c>
      <c r="J221" s="17" t="s">
        <v>252</v>
      </c>
    </row>
    <row r="222" spans="1:10" ht="50" x14ac:dyDescent="0.25">
      <c r="A222" s="12" t="s">
        <v>49</v>
      </c>
      <c r="B222" s="12" t="s">
        <v>50</v>
      </c>
      <c r="C222" s="12" t="s">
        <v>453</v>
      </c>
      <c r="D222" s="13" t="s">
        <v>454</v>
      </c>
      <c r="E222" s="14" t="s">
        <v>211</v>
      </c>
      <c r="F222" s="14">
        <v>15</v>
      </c>
      <c r="G222" s="15">
        <v>26.65473159181763</v>
      </c>
      <c r="H222" s="15">
        <v>399.82097387726446</v>
      </c>
      <c r="I222" s="16">
        <v>1.1791121281484789E-4</v>
      </c>
      <c r="J222" s="17" t="s">
        <v>252</v>
      </c>
    </row>
    <row r="223" spans="1:10" ht="62.5" x14ac:dyDescent="0.25">
      <c r="A223" s="6" t="s">
        <v>49</v>
      </c>
      <c r="B223" s="6" t="s">
        <v>50</v>
      </c>
      <c r="C223" s="6" t="s">
        <v>455</v>
      </c>
      <c r="D223" s="7" t="s">
        <v>456</v>
      </c>
      <c r="E223" s="8" t="s">
        <v>211</v>
      </c>
      <c r="F223" s="8">
        <v>8</v>
      </c>
      <c r="G223" s="9">
        <v>49.848724881408003</v>
      </c>
      <c r="H223" s="9">
        <v>398.78979905126403</v>
      </c>
      <c r="I223" s="10">
        <v>1.1760710902264619E-4</v>
      </c>
      <c r="J223" s="11" t="s">
        <v>252</v>
      </c>
    </row>
    <row r="224" spans="1:10" ht="62.5" x14ac:dyDescent="0.25">
      <c r="A224" s="12" t="s">
        <v>58</v>
      </c>
      <c r="B224" s="12" t="s">
        <v>50</v>
      </c>
      <c r="C224" s="12" t="s">
        <v>457</v>
      </c>
      <c r="D224" s="13" t="s">
        <v>458</v>
      </c>
      <c r="E224" s="14" t="s">
        <v>80</v>
      </c>
      <c r="F224" s="14">
        <v>7</v>
      </c>
      <c r="G224" s="15">
        <v>56.12277153005568</v>
      </c>
      <c r="H224" s="15">
        <v>392.85940071038976</v>
      </c>
      <c r="I224" s="16">
        <v>1.1585817510838309E-4</v>
      </c>
      <c r="J224" s="17" t="s">
        <v>252</v>
      </c>
    </row>
    <row r="225" spans="1:10" ht="62.5" x14ac:dyDescent="0.25">
      <c r="A225" s="12" t="s">
        <v>58</v>
      </c>
      <c r="B225" s="12" t="s">
        <v>50</v>
      </c>
      <c r="C225" s="12" t="s">
        <v>459</v>
      </c>
      <c r="D225" s="13" t="s">
        <v>460</v>
      </c>
      <c r="E225" s="14" t="s">
        <v>80</v>
      </c>
      <c r="F225" s="14">
        <v>8</v>
      </c>
      <c r="G225" s="15">
        <v>48.633888842711038</v>
      </c>
      <c r="H225" s="15">
        <v>389.0711107416883</v>
      </c>
      <c r="I225" s="16">
        <v>1.147409704245662E-4</v>
      </c>
      <c r="J225" s="17" t="s">
        <v>252</v>
      </c>
    </row>
    <row r="226" spans="1:10" ht="25" x14ac:dyDescent="0.25">
      <c r="A226" s="6" t="s">
        <v>58</v>
      </c>
      <c r="B226" s="6" t="s">
        <v>50</v>
      </c>
      <c r="C226" s="6" t="s">
        <v>461</v>
      </c>
      <c r="D226" s="7" t="s">
        <v>462</v>
      </c>
      <c r="E226" s="8" t="s">
        <v>61</v>
      </c>
      <c r="F226" s="8">
        <v>30</v>
      </c>
      <c r="G226" s="9">
        <v>12.657735587708927</v>
      </c>
      <c r="H226" s="9">
        <v>379.7320676312678</v>
      </c>
      <c r="I226" s="10">
        <v>1.1198679300110301E-4</v>
      </c>
      <c r="J226" s="11" t="s">
        <v>252</v>
      </c>
    </row>
    <row r="227" spans="1:10" ht="37.5" x14ac:dyDescent="0.25">
      <c r="A227" s="6" t="s">
        <v>49</v>
      </c>
      <c r="B227" s="6" t="s">
        <v>50</v>
      </c>
      <c r="C227" s="6" t="s">
        <v>463</v>
      </c>
      <c r="D227" s="7" t="s">
        <v>464</v>
      </c>
      <c r="E227" s="8" t="s">
        <v>110</v>
      </c>
      <c r="F227" s="8">
        <v>2.2000000000000002</v>
      </c>
      <c r="G227" s="9">
        <v>169.57844613793384</v>
      </c>
      <c r="H227" s="9">
        <v>373.0725815034545</v>
      </c>
      <c r="I227" s="10">
        <v>1.1002284379043661E-4</v>
      </c>
      <c r="J227" s="11" t="s">
        <v>252</v>
      </c>
    </row>
    <row r="228" spans="1:10" ht="62.5" x14ac:dyDescent="0.25">
      <c r="A228" s="6" t="s">
        <v>58</v>
      </c>
      <c r="B228" s="6" t="s">
        <v>50</v>
      </c>
      <c r="C228" s="6" t="s">
        <v>465</v>
      </c>
      <c r="D228" s="7" t="s">
        <v>466</v>
      </c>
      <c r="E228" s="8" t="s">
        <v>80</v>
      </c>
      <c r="F228" s="8">
        <v>20</v>
      </c>
      <c r="G228" s="9">
        <v>18.433031692615678</v>
      </c>
      <c r="H228" s="9">
        <v>368.66063385231359</v>
      </c>
      <c r="I228" s="10">
        <v>1.0872171620481542E-4</v>
      </c>
      <c r="J228" s="11" t="s">
        <v>252</v>
      </c>
    </row>
    <row r="229" spans="1:10" ht="62.5" x14ac:dyDescent="0.25">
      <c r="A229" s="12" t="s">
        <v>49</v>
      </c>
      <c r="B229" s="12" t="s">
        <v>50</v>
      </c>
      <c r="C229" s="12" t="s">
        <v>467</v>
      </c>
      <c r="D229" s="13" t="s">
        <v>468</v>
      </c>
      <c r="E229" s="14" t="s">
        <v>80</v>
      </c>
      <c r="F229" s="14">
        <v>21</v>
      </c>
      <c r="G229" s="15">
        <v>17.50858160013312</v>
      </c>
      <c r="H229" s="15">
        <v>367.6802136027955</v>
      </c>
      <c r="I229" s="16">
        <v>1.0843258044595849E-4</v>
      </c>
      <c r="J229" s="17" t="s">
        <v>252</v>
      </c>
    </row>
    <row r="230" spans="1:10" ht="50" x14ac:dyDescent="0.25">
      <c r="A230" s="12" t="s">
        <v>58</v>
      </c>
      <c r="B230" s="12" t="s">
        <v>50</v>
      </c>
      <c r="C230" s="12" t="s">
        <v>469</v>
      </c>
      <c r="D230" s="13" t="s">
        <v>470</v>
      </c>
      <c r="E230" s="14" t="s">
        <v>80</v>
      </c>
      <c r="F230" s="14">
        <v>36</v>
      </c>
      <c r="G230" s="15">
        <v>10.169255714488321</v>
      </c>
      <c r="H230" s="15">
        <v>366.09320572157952</v>
      </c>
      <c r="I230" s="16">
        <v>1.0796455591436315E-4</v>
      </c>
      <c r="J230" s="17" t="s">
        <v>252</v>
      </c>
    </row>
    <row r="231" spans="1:10" ht="62.5" x14ac:dyDescent="0.25">
      <c r="A231" s="12" t="s">
        <v>58</v>
      </c>
      <c r="B231" s="12" t="s">
        <v>50</v>
      </c>
      <c r="C231" s="12" t="s">
        <v>471</v>
      </c>
      <c r="D231" s="13" t="s">
        <v>472</v>
      </c>
      <c r="E231" s="14" t="s">
        <v>80</v>
      </c>
      <c r="F231" s="14">
        <v>20</v>
      </c>
      <c r="G231" s="15">
        <v>17.88347909013504</v>
      </c>
      <c r="H231" s="15">
        <v>357.6695818027008</v>
      </c>
      <c r="I231" s="16">
        <v>1.0548034478621946E-4</v>
      </c>
      <c r="J231" s="17" t="s">
        <v>252</v>
      </c>
    </row>
    <row r="232" spans="1:10" ht="50" x14ac:dyDescent="0.25">
      <c r="A232" s="6" t="s">
        <v>58</v>
      </c>
      <c r="B232" s="6" t="s">
        <v>50</v>
      </c>
      <c r="C232" s="6" t="s">
        <v>473</v>
      </c>
      <c r="D232" s="7" t="s">
        <v>474</v>
      </c>
      <c r="E232" s="8" t="s">
        <v>80</v>
      </c>
      <c r="F232" s="8">
        <v>2</v>
      </c>
      <c r="G232" s="9">
        <v>177.2619097571328</v>
      </c>
      <c r="H232" s="9">
        <v>354.5238195142656</v>
      </c>
      <c r="I232" s="10">
        <v>1.0455262795571004E-4</v>
      </c>
      <c r="J232" s="11" t="s">
        <v>252</v>
      </c>
    </row>
    <row r="233" spans="1:10" ht="62.5" x14ac:dyDescent="0.25">
      <c r="A233" s="6" t="s">
        <v>58</v>
      </c>
      <c r="B233" s="6" t="s">
        <v>50</v>
      </c>
      <c r="C233" s="6" t="s">
        <v>475</v>
      </c>
      <c r="D233" s="7" t="s">
        <v>476</v>
      </c>
      <c r="E233" s="8" t="s">
        <v>80</v>
      </c>
      <c r="F233" s="8">
        <v>12</v>
      </c>
      <c r="G233" s="9">
        <v>27.96685975486464</v>
      </c>
      <c r="H233" s="9">
        <v>335.60231705837566</v>
      </c>
      <c r="I233" s="10">
        <v>9.8972487221177222E-5</v>
      </c>
      <c r="J233" s="11" t="s">
        <v>252</v>
      </c>
    </row>
    <row r="234" spans="1:10" ht="50" x14ac:dyDescent="0.25">
      <c r="A234" s="6" t="s">
        <v>58</v>
      </c>
      <c r="B234" s="6" t="s">
        <v>50</v>
      </c>
      <c r="C234" s="6" t="s">
        <v>477</v>
      </c>
      <c r="D234" s="7" t="s">
        <v>478</v>
      </c>
      <c r="E234" s="8" t="s">
        <v>80</v>
      </c>
      <c r="F234" s="8">
        <v>8</v>
      </c>
      <c r="G234" s="9">
        <v>39.812816901242883</v>
      </c>
      <c r="H234" s="9">
        <v>318.50253520994306</v>
      </c>
      <c r="I234" s="10">
        <v>9.3929590153858902E-5</v>
      </c>
      <c r="J234" s="11" t="s">
        <v>252</v>
      </c>
    </row>
    <row r="235" spans="1:10" ht="62.5" x14ac:dyDescent="0.25">
      <c r="A235" s="12" t="s">
        <v>58</v>
      </c>
      <c r="B235" s="12" t="s">
        <v>50</v>
      </c>
      <c r="C235" s="12" t="s">
        <v>479</v>
      </c>
      <c r="D235" s="13" t="s">
        <v>480</v>
      </c>
      <c r="E235" s="14" t="s">
        <v>80</v>
      </c>
      <c r="F235" s="14">
        <v>10</v>
      </c>
      <c r="G235" s="15">
        <v>31.775519287541762</v>
      </c>
      <c r="H235" s="15">
        <v>317.75519287541761</v>
      </c>
      <c r="I235" s="16">
        <v>9.3709191408397318E-5</v>
      </c>
      <c r="J235" s="17" t="s">
        <v>252</v>
      </c>
    </row>
    <row r="236" spans="1:10" ht="50" x14ac:dyDescent="0.25">
      <c r="A236" s="6" t="s">
        <v>58</v>
      </c>
      <c r="B236" s="6" t="s">
        <v>50</v>
      </c>
      <c r="C236" s="6" t="s">
        <v>481</v>
      </c>
      <c r="D236" s="7" t="s">
        <v>482</v>
      </c>
      <c r="E236" s="8" t="s">
        <v>80</v>
      </c>
      <c r="F236" s="8">
        <v>6</v>
      </c>
      <c r="G236" s="9">
        <v>51.079575011328004</v>
      </c>
      <c r="H236" s="9">
        <v>306.47745006796799</v>
      </c>
      <c r="I236" s="10">
        <v>9.038327201166122E-5</v>
      </c>
      <c r="J236" s="11" t="s">
        <v>252</v>
      </c>
    </row>
    <row r="237" spans="1:10" ht="50" x14ac:dyDescent="0.25">
      <c r="A237" s="12" t="s">
        <v>58</v>
      </c>
      <c r="B237" s="12" t="s">
        <v>50</v>
      </c>
      <c r="C237" s="12" t="s">
        <v>483</v>
      </c>
      <c r="D237" s="13" t="s">
        <v>484</v>
      </c>
      <c r="E237" s="14" t="s">
        <v>80</v>
      </c>
      <c r="F237" s="14">
        <v>32</v>
      </c>
      <c r="G237" s="15">
        <v>9.4723513083494399</v>
      </c>
      <c r="H237" s="15">
        <v>303.11524186718208</v>
      </c>
      <c r="I237" s="16">
        <v>8.9391723112046992E-5</v>
      </c>
      <c r="J237" s="17" t="s">
        <v>252</v>
      </c>
    </row>
    <row r="238" spans="1:10" ht="37.5" x14ac:dyDescent="0.25">
      <c r="A238" s="12" t="s">
        <v>58</v>
      </c>
      <c r="B238" s="12" t="s">
        <v>50</v>
      </c>
      <c r="C238" s="12" t="s">
        <v>485</v>
      </c>
      <c r="D238" s="13" t="s">
        <v>486</v>
      </c>
      <c r="E238" s="14" t="s">
        <v>80</v>
      </c>
      <c r="F238" s="14">
        <v>4</v>
      </c>
      <c r="G238" s="15">
        <v>75.473712257433604</v>
      </c>
      <c r="H238" s="15">
        <v>301.89484902973442</v>
      </c>
      <c r="I238" s="16">
        <v>8.903181703163665E-5</v>
      </c>
      <c r="J238" s="17" t="s">
        <v>252</v>
      </c>
    </row>
    <row r="239" spans="1:10" ht="37.5" x14ac:dyDescent="0.25">
      <c r="A239" s="12" t="s">
        <v>49</v>
      </c>
      <c r="B239" s="12" t="s">
        <v>50</v>
      </c>
      <c r="C239" s="12" t="s">
        <v>487</v>
      </c>
      <c r="D239" s="13" t="s">
        <v>488</v>
      </c>
      <c r="E239" s="14" t="s">
        <v>211</v>
      </c>
      <c r="F239" s="14">
        <v>20</v>
      </c>
      <c r="G239" s="15">
        <v>14.959953661132804</v>
      </c>
      <c r="H239" s="15">
        <v>299.19907322265607</v>
      </c>
      <c r="I239" s="16">
        <v>8.8236805724933401E-5</v>
      </c>
      <c r="J239" s="17" t="s">
        <v>252</v>
      </c>
    </row>
    <row r="240" spans="1:10" ht="37.5" x14ac:dyDescent="0.25">
      <c r="A240" s="12" t="s">
        <v>58</v>
      </c>
      <c r="B240" s="12" t="s">
        <v>50</v>
      </c>
      <c r="C240" s="12" t="s">
        <v>489</v>
      </c>
      <c r="D240" s="13" t="s">
        <v>490</v>
      </c>
      <c r="E240" s="14" t="s">
        <v>80</v>
      </c>
      <c r="F240" s="14">
        <v>17</v>
      </c>
      <c r="G240" s="15">
        <v>17.38320484171776</v>
      </c>
      <c r="H240" s="15">
        <v>295.51448230920192</v>
      </c>
      <c r="I240" s="16">
        <v>8.7150182931939769E-5</v>
      </c>
      <c r="J240" s="17" t="s">
        <v>252</v>
      </c>
    </row>
    <row r="241" spans="1:10" ht="37.5" x14ac:dyDescent="0.25">
      <c r="A241" s="6" t="s">
        <v>49</v>
      </c>
      <c r="B241" s="6" t="s">
        <v>50</v>
      </c>
      <c r="C241" s="6" t="s">
        <v>491</v>
      </c>
      <c r="D241" s="7" t="s">
        <v>492</v>
      </c>
      <c r="E241" s="8" t="s">
        <v>80</v>
      </c>
      <c r="F241" s="8">
        <v>4</v>
      </c>
      <c r="G241" s="9">
        <v>71.129104888627211</v>
      </c>
      <c r="H241" s="9">
        <v>284.51641955450884</v>
      </c>
      <c r="I241" s="10">
        <v>8.3906743986143613E-5</v>
      </c>
      <c r="J241" s="11" t="s">
        <v>252</v>
      </c>
    </row>
    <row r="242" spans="1:10" ht="37.5" x14ac:dyDescent="0.25">
      <c r="A242" s="12" t="s">
        <v>49</v>
      </c>
      <c r="B242" s="12" t="s">
        <v>50</v>
      </c>
      <c r="C242" s="12" t="s">
        <v>493</v>
      </c>
      <c r="D242" s="13" t="s">
        <v>494</v>
      </c>
      <c r="E242" s="14" t="s">
        <v>80</v>
      </c>
      <c r="F242" s="14">
        <v>2</v>
      </c>
      <c r="G242" s="15">
        <v>137.89390398390682</v>
      </c>
      <c r="H242" s="15">
        <v>275.78780796781365</v>
      </c>
      <c r="I242" s="16">
        <v>8.1332588937707087E-5</v>
      </c>
      <c r="J242" s="17" t="s">
        <v>252</v>
      </c>
    </row>
    <row r="243" spans="1:10" ht="37.5" x14ac:dyDescent="0.25">
      <c r="A243" s="6" t="s">
        <v>58</v>
      </c>
      <c r="B243" s="6" t="s">
        <v>50</v>
      </c>
      <c r="C243" s="6" t="s">
        <v>495</v>
      </c>
      <c r="D243" s="7" t="s">
        <v>496</v>
      </c>
      <c r="E243" s="8" t="s">
        <v>80</v>
      </c>
      <c r="F243" s="8">
        <v>2</v>
      </c>
      <c r="G243" s="9">
        <v>130.32435631915007</v>
      </c>
      <c r="H243" s="9">
        <v>260.64871263830014</v>
      </c>
      <c r="I243" s="10">
        <v>7.6867917977822657E-5</v>
      </c>
      <c r="J243" s="11" t="s">
        <v>252</v>
      </c>
    </row>
    <row r="244" spans="1:10" ht="75" x14ac:dyDescent="0.25">
      <c r="A244" s="6" t="s">
        <v>58</v>
      </c>
      <c r="B244" s="6" t="s">
        <v>50</v>
      </c>
      <c r="C244" s="6" t="s">
        <v>497</v>
      </c>
      <c r="D244" s="7" t="s">
        <v>498</v>
      </c>
      <c r="E244" s="8" t="s">
        <v>53</v>
      </c>
      <c r="F244" s="8">
        <v>21.99</v>
      </c>
      <c r="G244" s="9">
        <v>11.088799846900042</v>
      </c>
      <c r="H244" s="9">
        <v>243.84270863333188</v>
      </c>
      <c r="I244" s="10">
        <v>7.1911658941233673E-5</v>
      </c>
      <c r="J244" s="11" t="s">
        <v>252</v>
      </c>
    </row>
    <row r="245" spans="1:10" ht="50" x14ac:dyDescent="0.25">
      <c r="A245" s="6" t="s">
        <v>58</v>
      </c>
      <c r="B245" s="6" t="s">
        <v>50</v>
      </c>
      <c r="C245" s="6" t="s">
        <v>499</v>
      </c>
      <c r="D245" s="7" t="s">
        <v>500</v>
      </c>
      <c r="E245" s="8" t="s">
        <v>80</v>
      </c>
      <c r="F245" s="8">
        <v>2</v>
      </c>
      <c r="G245" s="9">
        <v>114.36973335180463</v>
      </c>
      <c r="H245" s="9">
        <v>228.73946670360925</v>
      </c>
      <c r="I245" s="10">
        <v>6.7457561508325284E-5</v>
      </c>
      <c r="J245" s="11" t="s">
        <v>252</v>
      </c>
    </row>
    <row r="246" spans="1:10" ht="37.5" x14ac:dyDescent="0.25">
      <c r="A246" s="12" t="s">
        <v>49</v>
      </c>
      <c r="B246" s="12" t="s">
        <v>50</v>
      </c>
      <c r="C246" s="12" t="s">
        <v>501</v>
      </c>
      <c r="D246" s="13" t="s">
        <v>502</v>
      </c>
      <c r="E246" s="14" t="s">
        <v>61</v>
      </c>
      <c r="F246" s="14">
        <v>338.65</v>
      </c>
      <c r="G246" s="15">
        <v>0.66560264282112014</v>
      </c>
      <c r="H246" s="15">
        <v>225.40633499137232</v>
      </c>
      <c r="I246" s="16">
        <v>6.6474587556633258E-5</v>
      </c>
      <c r="J246" s="17" t="s">
        <v>252</v>
      </c>
    </row>
    <row r="247" spans="1:10" ht="62.5" x14ac:dyDescent="0.25">
      <c r="A247" s="12" t="s">
        <v>58</v>
      </c>
      <c r="B247" s="12" t="s">
        <v>50</v>
      </c>
      <c r="C247" s="12" t="s">
        <v>503</v>
      </c>
      <c r="D247" s="13" t="s">
        <v>504</v>
      </c>
      <c r="E247" s="14" t="s">
        <v>80</v>
      </c>
      <c r="F247" s="14">
        <v>28</v>
      </c>
      <c r="G247" s="15">
        <v>8.0468578821734411</v>
      </c>
      <c r="H247" s="15">
        <v>225.31202070085635</v>
      </c>
      <c r="I247" s="16">
        <v>6.6446773326997755E-5</v>
      </c>
      <c r="J247" s="17" t="s">
        <v>252</v>
      </c>
    </row>
    <row r="248" spans="1:10" ht="37.5" x14ac:dyDescent="0.25">
      <c r="A248" s="12" t="s">
        <v>58</v>
      </c>
      <c r="B248" s="12" t="s">
        <v>50</v>
      </c>
      <c r="C248" s="12" t="s">
        <v>505</v>
      </c>
      <c r="D248" s="13" t="s">
        <v>506</v>
      </c>
      <c r="E248" s="14" t="s">
        <v>80</v>
      </c>
      <c r="F248" s="14">
        <v>2</v>
      </c>
      <c r="G248" s="15">
        <v>107.50852825743361</v>
      </c>
      <c r="H248" s="15">
        <v>215.01705651486722</v>
      </c>
      <c r="I248" s="16">
        <v>6.341068519664361E-5</v>
      </c>
      <c r="J248" s="17" t="s">
        <v>252</v>
      </c>
    </row>
    <row r="249" spans="1:10" ht="37.5" x14ac:dyDescent="0.25">
      <c r="A249" s="6" t="s">
        <v>49</v>
      </c>
      <c r="B249" s="6" t="s">
        <v>50</v>
      </c>
      <c r="C249" s="6" t="s">
        <v>507</v>
      </c>
      <c r="D249" s="7" t="s">
        <v>508</v>
      </c>
      <c r="E249" s="8" t="s">
        <v>80</v>
      </c>
      <c r="F249" s="8">
        <v>8</v>
      </c>
      <c r="G249" s="9">
        <v>25.808275243008001</v>
      </c>
      <c r="H249" s="9">
        <v>206.46620194406401</v>
      </c>
      <c r="I249" s="10">
        <v>6.0888952473946824E-5</v>
      </c>
      <c r="J249" s="11" t="s">
        <v>252</v>
      </c>
    </row>
    <row r="250" spans="1:10" ht="50" x14ac:dyDescent="0.25">
      <c r="A250" s="12" t="s">
        <v>58</v>
      </c>
      <c r="B250" s="12" t="s">
        <v>50</v>
      </c>
      <c r="C250" s="12" t="s">
        <v>509</v>
      </c>
      <c r="D250" s="13" t="s">
        <v>510</v>
      </c>
      <c r="E250" s="14" t="s">
        <v>80</v>
      </c>
      <c r="F250" s="14">
        <v>13</v>
      </c>
      <c r="G250" s="15">
        <v>15.831177288744961</v>
      </c>
      <c r="H250" s="15">
        <v>205.80530475368448</v>
      </c>
      <c r="I250" s="16">
        <v>6.0694047267979575E-5</v>
      </c>
      <c r="J250" s="17" t="s">
        <v>252</v>
      </c>
    </row>
    <row r="251" spans="1:10" ht="37.5" x14ac:dyDescent="0.25">
      <c r="A251" s="12" t="s">
        <v>58</v>
      </c>
      <c r="B251" s="12" t="s">
        <v>50</v>
      </c>
      <c r="C251" s="12" t="s">
        <v>511</v>
      </c>
      <c r="D251" s="13" t="s">
        <v>512</v>
      </c>
      <c r="E251" s="14" t="s">
        <v>80</v>
      </c>
      <c r="F251" s="14">
        <v>2</v>
      </c>
      <c r="G251" s="15">
        <v>102.81904759504897</v>
      </c>
      <c r="H251" s="15">
        <v>205.63809519009794</v>
      </c>
      <c r="I251" s="16">
        <v>6.0644735491647441E-5</v>
      </c>
      <c r="J251" s="17" t="s">
        <v>252</v>
      </c>
    </row>
    <row r="252" spans="1:10" ht="62.5" x14ac:dyDescent="0.25">
      <c r="A252" s="12" t="s">
        <v>58</v>
      </c>
      <c r="B252" s="12" t="s">
        <v>50</v>
      </c>
      <c r="C252" s="12" t="s">
        <v>513</v>
      </c>
      <c r="D252" s="13" t="s">
        <v>514</v>
      </c>
      <c r="E252" s="14" t="s">
        <v>80</v>
      </c>
      <c r="F252" s="14">
        <v>1</v>
      </c>
      <c r="G252" s="15">
        <v>200.20360575713278</v>
      </c>
      <c r="H252" s="15">
        <v>200.20360575713278</v>
      </c>
      <c r="I252" s="16">
        <v>5.9042050085085698E-5</v>
      </c>
      <c r="J252" s="17" t="s">
        <v>252</v>
      </c>
    </row>
    <row r="253" spans="1:10" ht="62.5" x14ac:dyDescent="0.25">
      <c r="A253" s="12" t="s">
        <v>49</v>
      </c>
      <c r="B253" s="12" t="s">
        <v>50</v>
      </c>
      <c r="C253" s="12" t="s">
        <v>515</v>
      </c>
      <c r="D253" s="13" t="s">
        <v>516</v>
      </c>
      <c r="E253" s="14" t="s">
        <v>80</v>
      </c>
      <c r="F253" s="14">
        <v>2</v>
      </c>
      <c r="G253" s="15">
        <v>96.457108881408004</v>
      </c>
      <c r="H253" s="15">
        <v>192.91421776281601</v>
      </c>
      <c r="I253" s="16">
        <v>5.6892336500145731E-5</v>
      </c>
      <c r="J253" s="17" t="s">
        <v>252</v>
      </c>
    </row>
    <row r="254" spans="1:10" ht="37.5" x14ac:dyDescent="0.25">
      <c r="A254" s="12" t="s">
        <v>49</v>
      </c>
      <c r="B254" s="12" t="s">
        <v>50</v>
      </c>
      <c r="C254" s="12" t="s">
        <v>517</v>
      </c>
      <c r="D254" s="13" t="s">
        <v>518</v>
      </c>
      <c r="E254" s="14" t="s">
        <v>80</v>
      </c>
      <c r="F254" s="14">
        <v>1</v>
      </c>
      <c r="G254" s="15">
        <v>187.6289602781184</v>
      </c>
      <c r="H254" s="15">
        <v>187.6289602781184</v>
      </c>
      <c r="I254" s="16">
        <v>5.533366109095934E-5</v>
      </c>
      <c r="J254" s="17" t="s">
        <v>252</v>
      </c>
    </row>
    <row r="255" spans="1:10" ht="37.5" x14ac:dyDescent="0.25">
      <c r="A255" s="12" t="s">
        <v>58</v>
      </c>
      <c r="B255" s="12" t="s">
        <v>50</v>
      </c>
      <c r="C255" s="12" t="s">
        <v>519</v>
      </c>
      <c r="D255" s="13" t="s">
        <v>520</v>
      </c>
      <c r="E255" s="14" t="s">
        <v>80</v>
      </c>
      <c r="F255" s="14">
        <v>2</v>
      </c>
      <c r="G255" s="15">
        <v>91.001080023957513</v>
      </c>
      <c r="H255" s="15">
        <v>182.00216004791503</v>
      </c>
      <c r="I255" s="16">
        <v>5.3674261302658555E-5</v>
      </c>
      <c r="J255" s="17" t="s">
        <v>252</v>
      </c>
    </row>
    <row r="256" spans="1:10" ht="37.5" x14ac:dyDescent="0.25">
      <c r="A256" s="12" t="s">
        <v>49</v>
      </c>
      <c r="B256" s="12" t="s">
        <v>50</v>
      </c>
      <c r="C256" s="12" t="s">
        <v>521</v>
      </c>
      <c r="D256" s="13" t="s">
        <v>522</v>
      </c>
      <c r="E256" s="14" t="s">
        <v>80</v>
      </c>
      <c r="F256" s="14">
        <v>3</v>
      </c>
      <c r="G256" s="15">
        <v>60.6597288886272</v>
      </c>
      <c r="H256" s="15">
        <v>181.9791866658816</v>
      </c>
      <c r="I256" s="16">
        <v>5.3667486222022463E-5</v>
      </c>
      <c r="J256" s="17" t="s">
        <v>252</v>
      </c>
    </row>
    <row r="257" spans="1:10" ht="50" x14ac:dyDescent="0.25">
      <c r="A257" s="12" t="s">
        <v>58</v>
      </c>
      <c r="B257" s="12" t="s">
        <v>50</v>
      </c>
      <c r="C257" s="12" t="s">
        <v>523</v>
      </c>
      <c r="D257" s="13" t="s">
        <v>524</v>
      </c>
      <c r="E257" s="14" t="s">
        <v>80</v>
      </c>
      <c r="F257" s="14">
        <v>1</v>
      </c>
      <c r="G257" s="15">
        <v>175.86793579453266</v>
      </c>
      <c r="H257" s="15">
        <v>175.86793579453266</v>
      </c>
      <c r="I257" s="16">
        <v>5.1865217083741207E-5</v>
      </c>
      <c r="J257" s="17" t="s">
        <v>252</v>
      </c>
    </row>
    <row r="258" spans="1:10" ht="62.5" x14ac:dyDescent="0.25">
      <c r="A258" s="6" t="s">
        <v>58</v>
      </c>
      <c r="B258" s="6" t="s">
        <v>50</v>
      </c>
      <c r="C258" s="6" t="s">
        <v>525</v>
      </c>
      <c r="D258" s="7" t="s">
        <v>526</v>
      </c>
      <c r="E258" s="8" t="s">
        <v>80</v>
      </c>
      <c r="F258" s="8">
        <v>4</v>
      </c>
      <c r="G258" s="9">
        <v>42.808666293534714</v>
      </c>
      <c r="H258" s="9">
        <v>171.23466517413885</v>
      </c>
      <c r="I258" s="10">
        <v>5.0498819136049392E-5</v>
      </c>
      <c r="J258" s="11" t="s">
        <v>252</v>
      </c>
    </row>
    <row r="259" spans="1:10" ht="37.5" x14ac:dyDescent="0.25">
      <c r="A259" s="6" t="s">
        <v>58</v>
      </c>
      <c r="B259" s="6" t="s">
        <v>50</v>
      </c>
      <c r="C259" s="6" t="s">
        <v>527</v>
      </c>
      <c r="D259" s="7" t="s">
        <v>528</v>
      </c>
      <c r="E259" s="8" t="s">
        <v>80</v>
      </c>
      <c r="F259" s="8">
        <v>9</v>
      </c>
      <c r="G259" s="9">
        <v>18.12807566032896</v>
      </c>
      <c r="H259" s="9">
        <v>163.15268094296064</v>
      </c>
      <c r="I259" s="10">
        <v>4.8115360976245019E-5</v>
      </c>
      <c r="J259" s="11" t="s">
        <v>252</v>
      </c>
    </row>
    <row r="260" spans="1:10" ht="50" x14ac:dyDescent="0.25">
      <c r="A260" s="6" t="s">
        <v>58</v>
      </c>
      <c r="B260" s="6" t="s">
        <v>50</v>
      </c>
      <c r="C260" s="6" t="s">
        <v>529</v>
      </c>
      <c r="D260" s="7" t="s">
        <v>530</v>
      </c>
      <c r="E260" s="8" t="s">
        <v>57</v>
      </c>
      <c r="F260" s="8">
        <v>6.51</v>
      </c>
      <c r="G260" s="9">
        <v>24.057318168330241</v>
      </c>
      <c r="H260" s="9">
        <v>156.61314127582986</v>
      </c>
      <c r="I260" s="10">
        <v>4.6186785179121124E-5</v>
      </c>
      <c r="J260" s="11" t="s">
        <v>252</v>
      </c>
    </row>
    <row r="261" spans="1:10" ht="25" x14ac:dyDescent="0.25">
      <c r="A261" s="12" t="s">
        <v>49</v>
      </c>
      <c r="B261" s="12" t="s">
        <v>50</v>
      </c>
      <c r="C261" s="12" t="s">
        <v>531</v>
      </c>
      <c r="D261" s="13" t="s">
        <v>532</v>
      </c>
      <c r="E261" s="14" t="s">
        <v>80</v>
      </c>
      <c r="F261" s="14">
        <v>21</v>
      </c>
      <c r="G261" s="15">
        <v>6.7544783831040007</v>
      </c>
      <c r="H261" s="15">
        <v>141.84404604518403</v>
      </c>
      <c r="I261" s="16">
        <v>4.18312309571007E-5</v>
      </c>
      <c r="J261" s="17" t="s">
        <v>252</v>
      </c>
    </row>
    <row r="262" spans="1:10" ht="62.5" x14ac:dyDescent="0.25">
      <c r="A262" s="12" t="s">
        <v>49</v>
      </c>
      <c r="B262" s="12" t="s">
        <v>50</v>
      </c>
      <c r="C262" s="12" t="s">
        <v>533</v>
      </c>
      <c r="D262" s="13" t="s">
        <v>534</v>
      </c>
      <c r="E262" s="14" t="s">
        <v>211</v>
      </c>
      <c r="F262" s="14">
        <v>14</v>
      </c>
      <c r="G262" s="15">
        <v>10.085789145169921</v>
      </c>
      <c r="H262" s="15">
        <v>141.20104803237888</v>
      </c>
      <c r="I262" s="16">
        <v>4.164160439801312E-5</v>
      </c>
      <c r="J262" s="17" t="s">
        <v>252</v>
      </c>
    </row>
    <row r="263" spans="1:10" ht="37.5" x14ac:dyDescent="0.25">
      <c r="A263" s="6" t="s">
        <v>58</v>
      </c>
      <c r="B263" s="6" t="s">
        <v>50</v>
      </c>
      <c r="C263" s="6" t="s">
        <v>535</v>
      </c>
      <c r="D263" s="7" t="s">
        <v>536</v>
      </c>
      <c r="E263" s="8" t="s">
        <v>80</v>
      </c>
      <c r="F263" s="8">
        <v>1</v>
      </c>
      <c r="G263" s="9">
        <v>138.12516997032347</v>
      </c>
      <c r="H263" s="9">
        <v>138.12516997032347</v>
      </c>
      <c r="I263" s="10">
        <v>4.0734497126349898E-5</v>
      </c>
      <c r="J263" s="11" t="s">
        <v>252</v>
      </c>
    </row>
    <row r="264" spans="1:10" ht="37.5" x14ac:dyDescent="0.25">
      <c r="A264" s="12" t="s">
        <v>49</v>
      </c>
      <c r="B264" s="12" t="s">
        <v>50</v>
      </c>
      <c r="C264" s="12" t="s">
        <v>537</v>
      </c>
      <c r="D264" s="13" t="s">
        <v>538</v>
      </c>
      <c r="E264" s="14" t="s">
        <v>80</v>
      </c>
      <c r="F264" s="14">
        <v>7</v>
      </c>
      <c r="G264" s="15">
        <v>19.131148338708485</v>
      </c>
      <c r="H264" s="15">
        <v>133.91803837095938</v>
      </c>
      <c r="I264" s="16">
        <v>3.9493771847377986E-5</v>
      </c>
      <c r="J264" s="17" t="s">
        <v>252</v>
      </c>
    </row>
    <row r="265" spans="1:10" ht="50" x14ac:dyDescent="0.25">
      <c r="A265" s="12" t="s">
        <v>49</v>
      </c>
      <c r="B265" s="12" t="s">
        <v>50</v>
      </c>
      <c r="C265" s="12" t="s">
        <v>539</v>
      </c>
      <c r="D265" s="13" t="s">
        <v>540</v>
      </c>
      <c r="E265" s="14" t="s">
        <v>211</v>
      </c>
      <c r="F265" s="14">
        <v>10</v>
      </c>
      <c r="G265" s="15">
        <v>12.870741694601627</v>
      </c>
      <c r="H265" s="15">
        <v>128.70741694601628</v>
      </c>
      <c r="I265" s="16">
        <v>3.7957107360330156E-5</v>
      </c>
      <c r="J265" s="17" t="s">
        <v>252</v>
      </c>
    </row>
    <row r="266" spans="1:10" ht="62.5" x14ac:dyDescent="0.25">
      <c r="A266" s="6" t="s">
        <v>58</v>
      </c>
      <c r="B266" s="6" t="s">
        <v>50</v>
      </c>
      <c r="C266" s="6" t="s">
        <v>541</v>
      </c>
      <c r="D266" s="7" t="s">
        <v>542</v>
      </c>
      <c r="E266" s="8" t="s">
        <v>80</v>
      </c>
      <c r="F266" s="8">
        <v>12</v>
      </c>
      <c r="G266" s="9">
        <v>10.574781221437439</v>
      </c>
      <c r="H266" s="9">
        <v>126.89737465724926</v>
      </c>
      <c r="I266" s="10">
        <v>3.7423307746355428E-5</v>
      </c>
      <c r="J266" s="11" t="s">
        <v>252</v>
      </c>
    </row>
    <row r="267" spans="1:10" ht="62.5" x14ac:dyDescent="0.25">
      <c r="A267" s="12" t="s">
        <v>58</v>
      </c>
      <c r="B267" s="12" t="s">
        <v>50</v>
      </c>
      <c r="C267" s="12" t="s">
        <v>543</v>
      </c>
      <c r="D267" s="13" t="s">
        <v>544</v>
      </c>
      <c r="E267" s="14" t="s">
        <v>80</v>
      </c>
      <c r="F267" s="14">
        <v>1</v>
      </c>
      <c r="G267" s="15">
        <v>124.62616052367359</v>
      </c>
      <c r="H267" s="15">
        <v>124.62616052367359</v>
      </c>
      <c r="I267" s="16">
        <v>3.6753503932775756E-5</v>
      </c>
      <c r="J267" s="17" t="s">
        <v>252</v>
      </c>
    </row>
    <row r="268" spans="1:10" ht="50" x14ac:dyDescent="0.25">
      <c r="A268" s="12" t="s">
        <v>58</v>
      </c>
      <c r="B268" s="12" t="s">
        <v>50</v>
      </c>
      <c r="C268" s="12" t="s">
        <v>545</v>
      </c>
      <c r="D268" s="13" t="s">
        <v>546</v>
      </c>
      <c r="E268" s="14" t="s">
        <v>80</v>
      </c>
      <c r="F268" s="14">
        <v>6</v>
      </c>
      <c r="G268" s="15">
        <v>20.686703689728002</v>
      </c>
      <c r="H268" s="15">
        <v>124.12022213836801</v>
      </c>
      <c r="I268" s="16">
        <v>3.6604297631659394E-5</v>
      </c>
      <c r="J268" s="17" t="s">
        <v>252</v>
      </c>
    </row>
    <row r="269" spans="1:10" ht="50" x14ac:dyDescent="0.25">
      <c r="A269" s="12" t="s">
        <v>49</v>
      </c>
      <c r="B269" s="12" t="s">
        <v>50</v>
      </c>
      <c r="C269" s="12" t="s">
        <v>547</v>
      </c>
      <c r="D269" s="13" t="s">
        <v>548</v>
      </c>
      <c r="E269" s="14" t="s">
        <v>211</v>
      </c>
      <c r="F269" s="14">
        <v>17</v>
      </c>
      <c r="G269" s="15">
        <v>7.2411253278788816</v>
      </c>
      <c r="H269" s="15">
        <v>123.09913057394098</v>
      </c>
      <c r="I269" s="16">
        <v>3.6303167494365594E-5</v>
      </c>
      <c r="J269" s="17" t="s">
        <v>252</v>
      </c>
    </row>
    <row r="270" spans="1:10" ht="62.5" x14ac:dyDescent="0.25">
      <c r="A270" s="12" t="s">
        <v>58</v>
      </c>
      <c r="B270" s="12" t="s">
        <v>50</v>
      </c>
      <c r="C270" s="12" t="s">
        <v>549</v>
      </c>
      <c r="D270" s="13" t="s">
        <v>550</v>
      </c>
      <c r="E270" s="14" t="s">
        <v>80</v>
      </c>
      <c r="F270" s="14">
        <v>7</v>
      </c>
      <c r="G270" s="15">
        <v>15.90508154585088</v>
      </c>
      <c r="H270" s="15">
        <v>111.33557082095616</v>
      </c>
      <c r="I270" s="16">
        <v>3.2833975810789325E-5</v>
      </c>
      <c r="J270" s="17" t="s">
        <v>252</v>
      </c>
    </row>
    <row r="271" spans="1:10" ht="37.5" x14ac:dyDescent="0.25">
      <c r="A271" s="6" t="s">
        <v>49</v>
      </c>
      <c r="B271" s="6" t="s">
        <v>50</v>
      </c>
      <c r="C271" s="6" t="s">
        <v>551</v>
      </c>
      <c r="D271" s="7" t="s">
        <v>552</v>
      </c>
      <c r="E271" s="8" t="s">
        <v>80</v>
      </c>
      <c r="F271" s="8">
        <v>2</v>
      </c>
      <c r="G271" s="9">
        <v>55.240019115048966</v>
      </c>
      <c r="H271" s="9">
        <v>110.48003823009793</v>
      </c>
      <c r="I271" s="10">
        <v>3.2581670674286681E-5</v>
      </c>
      <c r="J271" s="11" t="s">
        <v>252</v>
      </c>
    </row>
    <row r="272" spans="1:10" ht="62.5" x14ac:dyDescent="0.25">
      <c r="A272" s="6" t="s">
        <v>58</v>
      </c>
      <c r="B272" s="6" t="s">
        <v>50</v>
      </c>
      <c r="C272" s="6" t="s">
        <v>553</v>
      </c>
      <c r="D272" s="7" t="s">
        <v>554</v>
      </c>
      <c r="E272" s="8" t="s">
        <v>80</v>
      </c>
      <c r="F272" s="8">
        <v>3</v>
      </c>
      <c r="G272" s="9">
        <v>36.762856485027839</v>
      </c>
      <c r="H272" s="9">
        <v>110.28856945508352</v>
      </c>
      <c r="I272" s="10">
        <v>3.2525204613341479E-5</v>
      </c>
      <c r="J272" s="11" t="s">
        <v>252</v>
      </c>
    </row>
    <row r="273" spans="1:10" ht="37.5" x14ac:dyDescent="0.25">
      <c r="A273" s="12" t="s">
        <v>49</v>
      </c>
      <c r="B273" s="12" t="s">
        <v>50</v>
      </c>
      <c r="C273" s="12" t="s">
        <v>555</v>
      </c>
      <c r="D273" s="13" t="s">
        <v>556</v>
      </c>
      <c r="E273" s="14" t="s">
        <v>80</v>
      </c>
      <c r="F273" s="14">
        <v>1</v>
      </c>
      <c r="G273" s="15">
        <v>109.18354910576639</v>
      </c>
      <c r="H273" s="15">
        <v>109.18354910576639</v>
      </c>
      <c r="I273" s="16">
        <v>3.2199323036120702E-5</v>
      </c>
      <c r="J273" s="17" t="s">
        <v>252</v>
      </c>
    </row>
    <row r="274" spans="1:10" ht="62.5" x14ac:dyDescent="0.25">
      <c r="A274" s="12" t="s">
        <v>49</v>
      </c>
      <c r="B274" s="12" t="s">
        <v>50</v>
      </c>
      <c r="C274" s="12" t="s">
        <v>557</v>
      </c>
      <c r="D274" s="13" t="s">
        <v>558</v>
      </c>
      <c r="E274" s="14" t="s">
        <v>211</v>
      </c>
      <c r="F274" s="14">
        <v>3</v>
      </c>
      <c r="G274" s="15">
        <v>36.353418854399997</v>
      </c>
      <c r="H274" s="15">
        <v>109.0602565632</v>
      </c>
      <c r="I274" s="16">
        <v>3.2162962829491091E-5</v>
      </c>
      <c r="J274" s="17" t="s">
        <v>252</v>
      </c>
    </row>
    <row r="275" spans="1:10" ht="25" x14ac:dyDescent="0.25">
      <c r="A275" s="12" t="s">
        <v>58</v>
      </c>
      <c r="B275" s="12" t="s">
        <v>50</v>
      </c>
      <c r="C275" s="12" t="s">
        <v>559</v>
      </c>
      <c r="D275" s="13" t="s">
        <v>560</v>
      </c>
      <c r="E275" s="14" t="s">
        <v>80</v>
      </c>
      <c r="F275" s="14">
        <v>6</v>
      </c>
      <c r="G275" s="15">
        <v>16.962293322940415</v>
      </c>
      <c r="H275" s="15">
        <v>101.7737599376425</v>
      </c>
      <c r="I275" s="16">
        <v>3.0014101938179964E-5</v>
      </c>
      <c r="J275" s="17" t="s">
        <v>252</v>
      </c>
    </row>
    <row r="276" spans="1:10" ht="62.5" x14ac:dyDescent="0.25">
      <c r="A276" s="6" t="s">
        <v>58</v>
      </c>
      <c r="B276" s="6" t="s">
        <v>50</v>
      </c>
      <c r="C276" s="6" t="s">
        <v>561</v>
      </c>
      <c r="D276" s="7" t="s">
        <v>562</v>
      </c>
      <c r="E276" s="8" t="s">
        <v>80</v>
      </c>
      <c r="F276" s="8">
        <v>3</v>
      </c>
      <c r="G276" s="9">
        <v>32.189281566720005</v>
      </c>
      <c r="H276" s="9">
        <v>96.567844700160009</v>
      </c>
      <c r="I276" s="10">
        <v>2.8478825352986887E-5</v>
      </c>
      <c r="J276" s="11" t="s">
        <v>252</v>
      </c>
    </row>
    <row r="277" spans="1:10" ht="62.5" x14ac:dyDescent="0.25">
      <c r="A277" s="12" t="s">
        <v>49</v>
      </c>
      <c r="B277" s="12" t="s">
        <v>50</v>
      </c>
      <c r="C277" s="12" t="s">
        <v>563</v>
      </c>
      <c r="D277" s="13" t="s">
        <v>564</v>
      </c>
      <c r="E277" s="14" t="s">
        <v>80</v>
      </c>
      <c r="F277" s="14">
        <v>2</v>
      </c>
      <c r="G277" s="15">
        <v>47.864539069808636</v>
      </c>
      <c r="H277" s="15">
        <v>95.729078139617272</v>
      </c>
      <c r="I277" s="16">
        <v>2.8231464686879129E-5</v>
      </c>
      <c r="J277" s="17" t="s">
        <v>252</v>
      </c>
    </row>
    <row r="278" spans="1:10" ht="37.5" x14ac:dyDescent="0.25">
      <c r="A278" s="12" t="s">
        <v>49</v>
      </c>
      <c r="B278" s="12" t="s">
        <v>50</v>
      </c>
      <c r="C278" s="12" t="s">
        <v>565</v>
      </c>
      <c r="D278" s="13" t="s">
        <v>566</v>
      </c>
      <c r="E278" s="14" t="s">
        <v>211</v>
      </c>
      <c r="F278" s="14">
        <v>9</v>
      </c>
      <c r="G278" s="15">
        <v>10.063989010882562</v>
      </c>
      <c r="H278" s="15">
        <v>90.57590109794306</v>
      </c>
      <c r="I278" s="16">
        <v>2.6711741124252922E-5</v>
      </c>
      <c r="J278" s="17" t="s">
        <v>252</v>
      </c>
    </row>
    <row r="279" spans="1:10" ht="62.5" x14ac:dyDescent="0.25">
      <c r="A279" s="12" t="s">
        <v>58</v>
      </c>
      <c r="B279" s="12" t="s">
        <v>50</v>
      </c>
      <c r="C279" s="12" t="s">
        <v>567</v>
      </c>
      <c r="D279" s="13" t="s">
        <v>568</v>
      </c>
      <c r="E279" s="14" t="s">
        <v>80</v>
      </c>
      <c r="F279" s="14">
        <v>2</v>
      </c>
      <c r="G279" s="15">
        <v>43.700430423982084</v>
      </c>
      <c r="H279" s="15">
        <v>87.400860847964168</v>
      </c>
      <c r="I279" s="16">
        <v>2.5775389929415674E-5</v>
      </c>
      <c r="J279" s="17" t="s">
        <v>252</v>
      </c>
    </row>
    <row r="280" spans="1:10" ht="25" x14ac:dyDescent="0.25">
      <c r="A280" s="6" t="s">
        <v>49</v>
      </c>
      <c r="B280" s="6" t="s">
        <v>50</v>
      </c>
      <c r="C280" s="6" t="s">
        <v>569</v>
      </c>
      <c r="D280" s="7" t="s">
        <v>570</v>
      </c>
      <c r="E280" s="8" t="s">
        <v>80</v>
      </c>
      <c r="F280" s="8">
        <v>1</v>
      </c>
      <c r="G280" s="9">
        <v>81.94935007641601</v>
      </c>
      <c r="H280" s="9">
        <v>81.94935007641601</v>
      </c>
      <c r="I280" s="10">
        <v>2.4167684759491864E-5</v>
      </c>
      <c r="J280" s="11" t="s">
        <v>252</v>
      </c>
    </row>
    <row r="281" spans="1:10" ht="62.5" x14ac:dyDescent="0.25">
      <c r="A281" s="6" t="s">
        <v>58</v>
      </c>
      <c r="B281" s="6" t="s">
        <v>50</v>
      </c>
      <c r="C281" s="6" t="s">
        <v>571</v>
      </c>
      <c r="D281" s="7" t="s">
        <v>572</v>
      </c>
      <c r="E281" s="8" t="s">
        <v>80</v>
      </c>
      <c r="F281" s="8">
        <v>4</v>
      </c>
      <c r="G281" s="9">
        <v>20.420093759324153</v>
      </c>
      <c r="H281" s="9">
        <v>81.680375037296614</v>
      </c>
      <c r="I281" s="10">
        <v>2.4088361324375565E-5</v>
      </c>
      <c r="J281" s="11" t="s">
        <v>252</v>
      </c>
    </row>
    <row r="282" spans="1:10" ht="62.5" x14ac:dyDescent="0.25">
      <c r="A282" s="12" t="s">
        <v>58</v>
      </c>
      <c r="B282" s="12" t="s">
        <v>50</v>
      </c>
      <c r="C282" s="12" t="s">
        <v>573</v>
      </c>
      <c r="D282" s="13" t="s">
        <v>574</v>
      </c>
      <c r="E282" s="14" t="s">
        <v>80</v>
      </c>
      <c r="F282" s="14">
        <v>1</v>
      </c>
      <c r="G282" s="15">
        <v>77.806367287541761</v>
      </c>
      <c r="H282" s="15">
        <v>77.806367287541761</v>
      </c>
      <c r="I282" s="16">
        <v>2.294587760773108E-5</v>
      </c>
      <c r="J282" s="17" t="s">
        <v>252</v>
      </c>
    </row>
    <row r="283" spans="1:10" ht="37.5" x14ac:dyDescent="0.25">
      <c r="A283" s="6" t="s">
        <v>58</v>
      </c>
      <c r="B283" s="6" t="s">
        <v>50</v>
      </c>
      <c r="C283" s="6" t="s">
        <v>575</v>
      </c>
      <c r="D283" s="7" t="s">
        <v>576</v>
      </c>
      <c r="E283" s="8" t="s">
        <v>80</v>
      </c>
      <c r="F283" s="8">
        <v>2</v>
      </c>
      <c r="G283" s="9">
        <v>37.740521998909443</v>
      </c>
      <c r="H283" s="9">
        <v>75.481043997818887</v>
      </c>
      <c r="I283" s="10">
        <v>2.226011646163872E-5</v>
      </c>
      <c r="J283" s="11" t="s">
        <v>252</v>
      </c>
    </row>
    <row r="284" spans="1:10" ht="50" x14ac:dyDescent="0.25">
      <c r="A284" s="12" t="s">
        <v>58</v>
      </c>
      <c r="B284" s="12" t="s">
        <v>50</v>
      </c>
      <c r="C284" s="12" t="s">
        <v>577</v>
      </c>
      <c r="D284" s="13" t="s">
        <v>578</v>
      </c>
      <c r="E284" s="14" t="s">
        <v>80</v>
      </c>
      <c r="F284" s="14">
        <v>1</v>
      </c>
      <c r="G284" s="15">
        <v>68.052184634744833</v>
      </c>
      <c r="H284" s="15">
        <v>68.052184634744833</v>
      </c>
      <c r="I284" s="16">
        <v>2.0069271372056466E-5</v>
      </c>
      <c r="J284" s="17" t="s">
        <v>252</v>
      </c>
    </row>
    <row r="285" spans="1:10" ht="50" x14ac:dyDescent="0.25">
      <c r="A285" s="12" t="s">
        <v>49</v>
      </c>
      <c r="B285" s="12" t="s">
        <v>50</v>
      </c>
      <c r="C285" s="12" t="s">
        <v>579</v>
      </c>
      <c r="D285" s="13" t="s">
        <v>580</v>
      </c>
      <c r="E285" s="14" t="s">
        <v>80</v>
      </c>
      <c r="F285" s="14">
        <v>1</v>
      </c>
      <c r="G285" s="15">
        <v>66.769925591040021</v>
      </c>
      <c r="H285" s="15">
        <v>66.769925591040021</v>
      </c>
      <c r="I285" s="16">
        <v>1.9691120327302984E-5</v>
      </c>
      <c r="J285" s="17" t="s">
        <v>252</v>
      </c>
    </row>
    <row r="286" spans="1:10" ht="37.5" x14ac:dyDescent="0.25">
      <c r="A286" s="6" t="s">
        <v>58</v>
      </c>
      <c r="B286" s="6" t="s">
        <v>50</v>
      </c>
      <c r="C286" s="6" t="s">
        <v>581</v>
      </c>
      <c r="D286" s="7" t="s">
        <v>582</v>
      </c>
      <c r="E286" s="8" t="s">
        <v>80</v>
      </c>
      <c r="F286" s="8">
        <v>3</v>
      </c>
      <c r="G286" s="9">
        <v>22.079176786575356</v>
      </c>
      <c r="H286" s="9">
        <v>66.237530359726065</v>
      </c>
      <c r="I286" s="10">
        <v>1.9534111637107707E-5</v>
      </c>
      <c r="J286" s="11" t="s">
        <v>252</v>
      </c>
    </row>
    <row r="287" spans="1:10" ht="37.5" x14ac:dyDescent="0.25">
      <c r="A287" s="6" t="s">
        <v>58</v>
      </c>
      <c r="B287" s="6" t="s">
        <v>50</v>
      </c>
      <c r="C287" s="6" t="s">
        <v>583</v>
      </c>
      <c r="D287" s="7" t="s">
        <v>584</v>
      </c>
      <c r="E287" s="8" t="s">
        <v>80</v>
      </c>
      <c r="F287" s="8">
        <v>1</v>
      </c>
      <c r="G287" s="9">
        <v>65.945504588759036</v>
      </c>
      <c r="H287" s="9">
        <v>65.945504588759036</v>
      </c>
      <c r="I287" s="10">
        <v>1.9447990310119782E-5</v>
      </c>
      <c r="J287" s="11" t="s">
        <v>252</v>
      </c>
    </row>
    <row r="288" spans="1:10" ht="37.5" x14ac:dyDescent="0.25">
      <c r="A288" s="12" t="s">
        <v>49</v>
      </c>
      <c r="B288" s="12" t="s">
        <v>50</v>
      </c>
      <c r="C288" s="12" t="s">
        <v>585</v>
      </c>
      <c r="D288" s="13" t="s">
        <v>586</v>
      </c>
      <c r="E288" s="14" t="s">
        <v>80</v>
      </c>
      <c r="F288" s="14">
        <v>1</v>
      </c>
      <c r="G288" s="15">
        <v>64.979622076416007</v>
      </c>
      <c r="H288" s="15">
        <v>64.979622076416007</v>
      </c>
      <c r="I288" s="16">
        <v>1.9163141875675273E-5</v>
      </c>
      <c r="J288" s="17" t="s">
        <v>252</v>
      </c>
    </row>
    <row r="289" spans="1:10" ht="37.5" x14ac:dyDescent="0.25">
      <c r="A289" s="6" t="s">
        <v>58</v>
      </c>
      <c r="B289" s="6" t="s">
        <v>50</v>
      </c>
      <c r="C289" s="6" t="s">
        <v>587</v>
      </c>
      <c r="D289" s="7" t="s">
        <v>588</v>
      </c>
      <c r="E289" s="8" t="s">
        <v>80</v>
      </c>
      <c r="F289" s="8">
        <v>2</v>
      </c>
      <c r="G289" s="9">
        <v>28.297248311869438</v>
      </c>
      <c r="H289" s="9">
        <v>56.594496623738877</v>
      </c>
      <c r="I289" s="10">
        <v>1.6690284331105042E-5</v>
      </c>
      <c r="J289" s="11" t="s">
        <v>252</v>
      </c>
    </row>
    <row r="290" spans="1:10" ht="37.5" x14ac:dyDescent="0.25">
      <c r="A290" s="12" t="s">
        <v>49</v>
      </c>
      <c r="B290" s="12" t="s">
        <v>50</v>
      </c>
      <c r="C290" s="12" t="s">
        <v>589</v>
      </c>
      <c r="D290" s="13" t="s">
        <v>590</v>
      </c>
      <c r="E290" s="14" t="s">
        <v>80</v>
      </c>
      <c r="F290" s="14">
        <v>1</v>
      </c>
      <c r="G290" s="15">
        <v>55.870904158126081</v>
      </c>
      <c r="H290" s="15">
        <v>55.870904158126081</v>
      </c>
      <c r="I290" s="16">
        <v>1.6476889660043382E-5</v>
      </c>
      <c r="J290" s="17" t="s">
        <v>252</v>
      </c>
    </row>
    <row r="291" spans="1:10" ht="62.5" x14ac:dyDescent="0.25">
      <c r="A291" s="6" t="s">
        <v>58</v>
      </c>
      <c r="B291" s="6" t="s">
        <v>50</v>
      </c>
      <c r="C291" s="6" t="s">
        <v>591</v>
      </c>
      <c r="D291" s="7" t="s">
        <v>592</v>
      </c>
      <c r="E291" s="8" t="s">
        <v>80</v>
      </c>
      <c r="F291" s="8">
        <v>1</v>
      </c>
      <c r="G291" s="9">
        <v>52.595419069808642</v>
      </c>
      <c r="H291" s="9">
        <v>52.595419069808642</v>
      </c>
      <c r="I291" s="10">
        <v>1.5510916275568015E-5</v>
      </c>
      <c r="J291" s="11" t="s">
        <v>252</v>
      </c>
    </row>
    <row r="292" spans="1:10" ht="50" x14ac:dyDescent="0.25">
      <c r="A292" s="12" t="s">
        <v>58</v>
      </c>
      <c r="B292" s="12" t="s">
        <v>50</v>
      </c>
      <c r="C292" s="12" t="s">
        <v>593</v>
      </c>
      <c r="D292" s="13" t="s">
        <v>594</v>
      </c>
      <c r="E292" s="14" t="s">
        <v>80</v>
      </c>
      <c r="F292" s="14">
        <v>2</v>
      </c>
      <c r="G292" s="15">
        <v>26.107121076142082</v>
      </c>
      <c r="H292" s="15">
        <v>52.214242152284164</v>
      </c>
      <c r="I292" s="16">
        <v>1.5398503381850906E-5</v>
      </c>
      <c r="J292" s="17" t="s">
        <v>252</v>
      </c>
    </row>
    <row r="293" spans="1:10" ht="62.5" x14ac:dyDescent="0.25">
      <c r="A293" s="12" t="s">
        <v>58</v>
      </c>
      <c r="B293" s="12" t="s">
        <v>50</v>
      </c>
      <c r="C293" s="12" t="s">
        <v>595</v>
      </c>
      <c r="D293" s="13" t="s">
        <v>596</v>
      </c>
      <c r="E293" s="14" t="s">
        <v>80</v>
      </c>
      <c r="F293" s="14">
        <v>2</v>
      </c>
      <c r="G293" s="15">
        <v>25.630233597050879</v>
      </c>
      <c r="H293" s="15">
        <v>51.260467194101757</v>
      </c>
      <c r="I293" s="16">
        <v>1.5117225586488821E-5</v>
      </c>
      <c r="J293" s="17" t="s">
        <v>252</v>
      </c>
    </row>
    <row r="294" spans="1:10" ht="37.5" x14ac:dyDescent="0.25">
      <c r="A294" s="6" t="s">
        <v>58</v>
      </c>
      <c r="B294" s="6" t="s">
        <v>50</v>
      </c>
      <c r="C294" s="6" t="s">
        <v>597</v>
      </c>
      <c r="D294" s="7" t="s">
        <v>598</v>
      </c>
      <c r="E294" s="8" t="s">
        <v>80</v>
      </c>
      <c r="F294" s="8">
        <v>1</v>
      </c>
      <c r="G294" s="9">
        <v>51.001779792199692</v>
      </c>
      <c r="H294" s="9">
        <v>51.001779792199692</v>
      </c>
      <c r="I294" s="10">
        <v>1.5040936078706375E-5</v>
      </c>
      <c r="J294" s="11" t="s">
        <v>252</v>
      </c>
    </row>
    <row r="295" spans="1:10" ht="50" x14ac:dyDescent="0.25">
      <c r="A295" s="6" t="s">
        <v>58</v>
      </c>
      <c r="B295" s="6" t="s">
        <v>50</v>
      </c>
      <c r="C295" s="6" t="s">
        <v>599</v>
      </c>
      <c r="D295" s="7" t="s">
        <v>600</v>
      </c>
      <c r="E295" s="8" t="s">
        <v>80</v>
      </c>
      <c r="F295" s="8">
        <v>2</v>
      </c>
      <c r="G295" s="9">
        <v>24.737468490055683</v>
      </c>
      <c r="H295" s="9">
        <v>49.474936980111366</v>
      </c>
      <c r="I295" s="10">
        <v>1.4590654829063296E-5</v>
      </c>
      <c r="J295" s="11" t="s">
        <v>252</v>
      </c>
    </row>
    <row r="296" spans="1:10" ht="37.5" x14ac:dyDescent="0.25">
      <c r="A296" s="6" t="s">
        <v>49</v>
      </c>
      <c r="B296" s="6" t="s">
        <v>50</v>
      </c>
      <c r="C296" s="6" t="s">
        <v>601</v>
      </c>
      <c r="D296" s="7" t="s">
        <v>602</v>
      </c>
      <c r="E296" s="8" t="s">
        <v>211</v>
      </c>
      <c r="F296" s="8">
        <v>2</v>
      </c>
      <c r="G296" s="9">
        <v>24.090894332018692</v>
      </c>
      <c r="H296" s="9">
        <v>48.181788664037384</v>
      </c>
      <c r="I296" s="10">
        <v>1.4209292428739175E-5</v>
      </c>
      <c r="J296" s="11" t="s">
        <v>252</v>
      </c>
    </row>
    <row r="297" spans="1:10" ht="62.5" x14ac:dyDescent="0.25">
      <c r="A297" s="12" t="s">
        <v>58</v>
      </c>
      <c r="B297" s="12" t="s">
        <v>50</v>
      </c>
      <c r="C297" s="12" t="s">
        <v>603</v>
      </c>
      <c r="D297" s="13" t="s">
        <v>604</v>
      </c>
      <c r="E297" s="14" t="s">
        <v>80</v>
      </c>
      <c r="F297" s="14">
        <v>1</v>
      </c>
      <c r="G297" s="15">
        <v>43.645414089031682</v>
      </c>
      <c r="H297" s="15">
        <v>43.645414089031682</v>
      </c>
      <c r="I297" s="16">
        <v>1.2871470096072954E-5</v>
      </c>
      <c r="J297" s="17" t="s">
        <v>252</v>
      </c>
    </row>
    <row r="298" spans="1:10" ht="62.5" x14ac:dyDescent="0.25">
      <c r="A298" s="6" t="s">
        <v>58</v>
      </c>
      <c r="B298" s="6" t="s">
        <v>50</v>
      </c>
      <c r="C298" s="6" t="s">
        <v>605</v>
      </c>
      <c r="D298" s="7" t="s">
        <v>606</v>
      </c>
      <c r="E298" s="8" t="s">
        <v>80</v>
      </c>
      <c r="F298" s="8">
        <v>2</v>
      </c>
      <c r="G298" s="9">
        <v>20.762207952568318</v>
      </c>
      <c r="H298" s="9">
        <v>41.524415905136635</v>
      </c>
      <c r="I298" s="10">
        <v>1.2245966471748516E-5</v>
      </c>
      <c r="J298" s="11" t="s">
        <v>252</v>
      </c>
    </row>
    <row r="299" spans="1:10" ht="50" x14ac:dyDescent="0.25">
      <c r="A299" s="6" t="s">
        <v>49</v>
      </c>
      <c r="B299" s="6" t="s">
        <v>50</v>
      </c>
      <c r="C299" s="6" t="s">
        <v>607</v>
      </c>
      <c r="D299" s="7" t="s">
        <v>608</v>
      </c>
      <c r="E299" s="8" t="s">
        <v>80</v>
      </c>
      <c r="F299" s="8">
        <v>1</v>
      </c>
      <c r="G299" s="9">
        <v>41.262323348275203</v>
      </c>
      <c r="H299" s="9">
        <v>41.262323348275203</v>
      </c>
      <c r="I299" s="10">
        <v>1.2168672749636873E-5</v>
      </c>
      <c r="J299" s="11" t="s">
        <v>252</v>
      </c>
    </row>
    <row r="300" spans="1:10" ht="62.5" x14ac:dyDescent="0.25">
      <c r="A300" s="12" t="s">
        <v>58</v>
      </c>
      <c r="B300" s="12" t="s">
        <v>50</v>
      </c>
      <c r="C300" s="12" t="s">
        <v>609</v>
      </c>
      <c r="D300" s="13" t="s">
        <v>610</v>
      </c>
      <c r="E300" s="14" t="s">
        <v>80</v>
      </c>
      <c r="F300" s="14">
        <v>4</v>
      </c>
      <c r="G300" s="15">
        <v>10.292377908019199</v>
      </c>
      <c r="H300" s="15">
        <v>41.169511632076798</v>
      </c>
      <c r="I300" s="16">
        <v>1.2141301644228729E-5</v>
      </c>
      <c r="J300" s="17" t="s">
        <v>252</v>
      </c>
    </row>
    <row r="301" spans="1:10" ht="50" x14ac:dyDescent="0.25">
      <c r="A301" s="6" t="s">
        <v>58</v>
      </c>
      <c r="B301" s="6" t="s">
        <v>50</v>
      </c>
      <c r="C301" s="6" t="s">
        <v>611</v>
      </c>
      <c r="D301" s="7" t="s">
        <v>612</v>
      </c>
      <c r="E301" s="8" t="s">
        <v>80</v>
      </c>
      <c r="F301" s="8">
        <v>3</v>
      </c>
      <c r="G301" s="9">
        <v>13.0182597083136</v>
      </c>
      <c r="H301" s="9">
        <v>39.054779124940801</v>
      </c>
      <c r="I301" s="10">
        <v>1.1517645830784749E-5</v>
      </c>
      <c r="J301" s="11" t="s">
        <v>252</v>
      </c>
    </row>
    <row r="302" spans="1:10" ht="37.5" x14ac:dyDescent="0.25">
      <c r="A302" s="12" t="s">
        <v>49</v>
      </c>
      <c r="B302" s="12" t="s">
        <v>50</v>
      </c>
      <c r="C302" s="12" t="s">
        <v>613</v>
      </c>
      <c r="D302" s="13" t="s">
        <v>614</v>
      </c>
      <c r="E302" s="14" t="s">
        <v>80</v>
      </c>
      <c r="F302" s="14">
        <v>4</v>
      </c>
      <c r="G302" s="15">
        <v>8.9142591150489618</v>
      </c>
      <c r="H302" s="15">
        <v>35.657036460195847</v>
      </c>
      <c r="I302" s="16">
        <v>1.0515617461568144E-5</v>
      </c>
      <c r="J302" s="17" t="s">
        <v>252</v>
      </c>
    </row>
    <row r="303" spans="1:10" ht="37.5" x14ac:dyDescent="0.25">
      <c r="A303" s="6" t="s">
        <v>58</v>
      </c>
      <c r="B303" s="6" t="s">
        <v>50</v>
      </c>
      <c r="C303" s="6" t="s">
        <v>615</v>
      </c>
      <c r="D303" s="7" t="s">
        <v>616</v>
      </c>
      <c r="E303" s="8" t="s">
        <v>80</v>
      </c>
      <c r="F303" s="8">
        <v>2</v>
      </c>
      <c r="G303" s="9">
        <v>16.491080729886722</v>
      </c>
      <c r="H303" s="9">
        <v>32.982161459773444</v>
      </c>
      <c r="I303" s="10">
        <v>9.7267700122476333E-6</v>
      </c>
      <c r="J303" s="11" t="s">
        <v>252</v>
      </c>
    </row>
    <row r="304" spans="1:10" ht="37.5" x14ac:dyDescent="0.25">
      <c r="A304" s="6" t="s">
        <v>49</v>
      </c>
      <c r="B304" s="6" t="s">
        <v>50</v>
      </c>
      <c r="C304" s="6" t="s">
        <v>617</v>
      </c>
      <c r="D304" s="7" t="s">
        <v>618</v>
      </c>
      <c r="E304" s="8" t="s">
        <v>211</v>
      </c>
      <c r="F304" s="8">
        <v>2</v>
      </c>
      <c r="G304" s="9">
        <v>16.016721661132802</v>
      </c>
      <c r="H304" s="9">
        <v>32.033443322265605</v>
      </c>
      <c r="I304" s="10">
        <v>9.4469835239896851E-6</v>
      </c>
      <c r="J304" s="11" t="s">
        <v>252</v>
      </c>
    </row>
    <row r="305" spans="1:10" ht="62.5" x14ac:dyDescent="0.25">
      <c r="A305" s="12" t="s">
        <v>58</v>
      </c>
      <c r="B305" s="12" t="s">
        <v>50</v>
      </c>
      <c r="C305" s="12" t="s">
        <v>619</v>
      </c>
      <c r="D305" s="13" t="s">
        <v>620</v>
      </c>
      <c r="E305" s="14" t="s">
        <v>80</v>
      </c>
      <c r="F305" s="14">
        <v>1</v>
      </c>
      <c r="G305" s="15">
        <v>31.086907987722242</v>
      </c>
      <c r="H305" s="15">
        <v>31.086907987722242</v>
      </c>
      <c r="I305" s="16">
        <v>9.1678407662053568E-6</v>
      </c>
      <c r="J305" s="17" t="s">
        <v>252</v>
      </c>
    </row>
    <row r="306" spans="1:10" ht="50" x14ac:dyDescent="0.25">
      <c r="A306" s="12" t="s">
        <v>58</v>
      </c>
      <c r="B306" s="12" t="s">
        <v>50</v>
      </c>
      <c r="C306" s="12" t="s">
        <v>621</v>
      </c>
      <c r="D306" s="13" t="s">
        <v>622</v>
      </c>
      <c r="E306" s="14" t="s">
        <v>80</v>
      </c>
      <c r="F306" s="14">
        <v>1</v>
      </c>
      <c r="G306" s="15">
        <v>25.589859753000962</v>
      </c>
      <c r="H306" s="15">
        <v>25.589859753000962</v>
      </c>
      <c r="I306" s="16">
        <v>7.5467061419455601E-6</v>
      </c>
      <c r="J306" s="17" t="s">
        <v>252</v>
      </c>
    </row>
    <row r="307" spans="1:10" ht="62.5" x14ac:dyDescent="0.25">
      <c r="A307" s="12" t="s">
        <v>58</v>
      </c>
      <c r="B307" s="12" t="s">
        <v>50</v>
      </c>
      <c r="C307" s="12" t="s">
        <v>623</v>
      </c>
      <c r="D307" s="13" t="s">
        <v>624</v>
      </c>
      <c r="E307" s="14" t="s">
        <v>80</v>
      </c>
      <c r="F307" s="14">
        <v>1</v>
      </c>
      <c r="G307" s="15">
        <v>24.342184055930879</v>
      </c>
      <c r="H307" s="15">
        <v>24.342184055930879</v>
      </c>
      <c r="I307" s="16">
        <v>7.1787540727619536E-6</v>
      </c>
      <c r="J307" s="17" t="s">
        <v>252</v>
      </c>
    </row>
    <row r="308" spans="1:10" ht="62.5" x14ac:dyDescent="0.25">
      <c r="A308" s="12" t="s">
        <v>58</v>
      </c>
      <c r="B308" s="12" t="s">
        <v>50</v>
      </c>
      <c r="C308" s="12" t="s">
        <v>625</v>
      </c>
      <c r="D308" s="13" t="s">
        <v>626</v>
      </c>
      <c r="E308" s="14" t="s">
        <v>80</v>
      </c>
      <c r="F308" s="14">
        <v>1</v>
      </c>
      <c r="G308" s="15">
        <v>24.267763195576322</v>
      </c>
      <c r="H308" s="15">
        <v>24.267763195576322</v>
      </c>
      <c r="I308" s="16">
        <v>7.1568066150834977E-6</v>
      </c>
      <c r="J308" s="17" t="s">
        <v>252</v>
      </c>
    </row>
    <row r="309" spans="1:10" ht="37.5" x14ac:dyDescent="0.25">
      <c r="A309" s="12" t="s">
        <v>58</v>
      </c>
      <c r="B309" s="12" t="s">
        <v>50</v>
      </c>
      <c r="C309" s="12" t="s">
        <v>627</v>
      </c>
      <c r="D309" s="13" t="s">
        <v>628</v>
      </c>
      <c r="E309" s="14" t="s">
        <v>80</v>
      </c>
      <c r="F309" s="14">
        <v>1</v>
      </c>
      <c r="G309" s="15">
        <v>24.014919204864</v>
      </c>
      <c r="H309" s="15">
        <v>24.014919204864</v>
      </c>
      <c r="I309" s="16">
        <v>7.0822403878325281E-6</v>
      </c>
      <c r="J309" s="17" t="s">
        <v>252</v>
      </c>
    </row>
    <row r="310" spans="1:10" ht="25" x14ac:dyDescent="0.25">
      <c r="A310" s="6" t="s">
        <v>49</v>
      </c>
      <c r="B310" s="6" t="s">
        <v>50</v>
      </c>
      <c r="C310" s="6" t="s">
        <v>629</v>
      </c>
      <c r="D310" s="7" t="s">
        <v>630</v>
      </c>
      <c r="E310" s="8" t="s">
        <v>80</v>
      </c>
      <c r="F310" s="8">
        <v>1</v>
      </c>
      <c r="G310" s="9">
        <v>21.873318076416002</v>
      </c>
      <c r="H310" s="9">
        <v>21.873318076416002</v>
      </c>
      <c r="I310" s="10">
        <v>6.4506607486451463E-6</v>
      </c>
      <c r="J310" s="11" t="s">
        <v>252</v>
      </c>
    </row>
    <row r="311" spans="1:10" ht="37.5" x14ac:dyDescent="0.25">
      <c r="A311" s="12" t="s">
        <v>58</v>
      </c>
      <c r="B311" s="12" t="s">
        <v>50</v>
      </c>
      <c r="C311" s="12" t="s">
        <v>631</v>
      </c>
      <c r="D311" s="13" t="s">
        <v>632</v>
      </c>
      <c r="E311" s="14" t="s">
        <v>80</v>
      </c>
      <c r="F311" s="14">
        <v>1</v>
      </c>
      <c r="G311" s="15">
        <v>21.077195660328961</v>
      </c>
      <c r="H311" s="15">
        <v>21.077195660328961</v>
      </c>
      <c r="I311" s="16">
        <v>6.2158762681823323E-6</v>
      </c>
      <c r="J311" s="17" t="s">
        <v>252</v>
      </c>
    </row>
    <row r="312" spans="1:10" ht="50" x14ac:dyDescent="0.25">
      <c r="A312" s="6" t="s">
        <v>58</v>
      </c>
      <c r="B312" s="6" t="s">
        <v>50</v>
      </c>
      <c r="C312" s="6" t="s">
        <v>633</v>
      </c>
      <c r="D312" s="7" t="s">
        <v>634</v>
      </c>
      <c r="E312" s="8" t="s">
        <v>80</v>
      </c>
      <c r="F312" s="8">
        <v>1</v>
      </c>
      <c r="G312" s="9">
        <v>20.03254169174016</v>
      </c>
      <c r="H312" s="9">
        <v>20.03254169174016</v>
      </c>
      <c r="I312" s="10">
        <v>5.9077973417227071E-6</v>
      </c>
      <c r="J312" s="11" t="s">
        <v>252</v>
      </c>
    </row>
    <row r="313" spans="1:10" ht="50" x14ac:dyDescent="0.25">
      <c r="A313" s="12" t="s">
        <v>49</v>
      </c>
      <c r="B313" s="12" t="s">
        <v>50</v>
      </c>
      <c r="C313" s="12" t="s">
        <v>635</v>
      </c>
      <c r="D313" s="13" t="s">
        <v>636</v>
      </c>
      <c r="E313" s="14" t="s">
        <v>80</v>
      </c>
      <c r="F313" s="14">
        <v>1</v>
      </c>
      <c r="G313" s="15">
        <v>19.720448271974398</v>
      </c>
      <c r="H313" s="15">
        <v>19.720448271974398</v>
      </c>
      <c r="I313" s="16">
        <v>5.815757863955313E-6</v>
      </c>
      <c r="J313" s="17" t="s">
        <v>252</v>
      </c>
    </row>
    <row r="314" spans="1:10" ht="62.5" x14ac:dyDescent="0.25">
      <c r="A314" s="6" t="s">
        <v>58</v>
      </c>
      <c r="B314" s="6" t="s">
        <v>50</v>
      </c>
      <c r="C314" s="6" t="s">
        <v>637</v>
      </c>
      <c r="D314" s="7" t="s">
        <v>638</v>
      </c>
      <c r="E314" s="8" t="s">
        <v>80</v>
      </c>
      <c r="F314" s="8">
        <v>1</v>
      </c>
      <c r="G314" s="9">
        <v>17.626713324257281</v>
      </c>
      <c r="H314" s="9">
        <v>17.626713324257281</v>
      </c>
      <c r="I314" s="10">
        <v>5.1982944412536757E-6</v>
      </c>
      <c r="J314" s="11" t="s">
        <v>252</v>
      </c>
    </row>
    <row r="315" spans="1:10" ht="37.5" x14ac:dyDescent="0.25">
      <c r="A315" s="6" t="s">
        <v>58</v>
      </c>
      <c r="B315" s="6" t="s">
        <v>50</v>
      </c>
      <c r="C315" s="6" t="s">
        <v>639</v>
      </c>
      <c r="D315" s="7" t="s">
        <v>640</v>
      </c>
      <c r="E315" s="8" t="s">
        <v>57</v>
      </c>
      <c r="F315" s="8">
        <v>0.9</v>
      </c>
      <c r="G315" s="9">
        <v>19.402716274360323</v>
      </c>
      <c r="H315" s="9">
        <v>17.46244464692429</v>
      </c>
      <c r="I315" s="10">
        <v>5.1498499617557851E-6</v>
      </c>
      <c r="J315" s="11" t="s">
        <v>252</v>
      </c>
    </row>
    <row r="316" spans="1:10" ht="50" x14ac:dyDescent="0.25">
      <c r="A316" s="6" t="s">
        <v>58</v>
      </c>
      <c r="B316" s="6" t="s">
        <v>50</v>
      </c>
      <c r="C316" s="6" t="s">
        <v>641</v>
      </c>
      <c r="D316" s="7" t="s">
        <v>642</v>
      </c>
      <c r="E316" s="8" t="s">
        <v>80</v>
      </c>
      <c r="F316" s="8">
        <v>1</v>
      </c>
      <c r="G316" s="9">
        <v>15.083883573411841</v>
      </c>
      <c r="H316" s="9">
        <v>15.083883573411841</v>
      </c>
      <c r="I316" s="10">
        <v>4.4483884595932358E-6</v>
      </c>
      <c r="J316" s="11" t="s">
        <v>252</v>
      </c>
    </row>
    <row r="317" spans="1:10" ht="50" x14ac:dyDescent="0.25">
      <c r="A317" s="12" t="s">
        <v>58</v>
      </c>
      <c r="B317" s="12" t="s">
        <v>50</v>
      </c>
      <c r="C317" s="12" t="s">
        <v>643</v>
      </c>
      <c r="D317" s="13" t="s">
        <v>644</v>
      </c>
      <c r="E317" s="14" t="s">
        <v>80</v>
      </c>
      <c r="F317" s="14">
        <v>2</v>
      </c>
      <c r="G317" s="15">
        <v>6.341472392970239</v>
      </c>
      <c r="H317" s="15">
        <v>12.682944785940478</v>
      </c>
      <c r="I317" s="16">
        <v>3.7403275452804639E-6</v>
      </c>
      <c r="J317" s="17" t="s">
        <v>252</v>
      </c>
    </row>
    <row r="318" spans="1:10" ht="37.5" x14ac:dyDescent="0.25">
      <c r="A318" s="12" t="s">
        <v>58</v>
      </c>
      <c r="B318" s="12" t="s">
        <v>50</v>
      </c>
      <c r="C318" s="12" t="s">
        <v>645</v>
      </c>
      <c r="D318" s="13" t="s">
        <v>646</v>
      </c>
      <c r="E318" s="14" t="s">
        <v>80</v>
      </c>
      <c r="F318" s="14">
        <v>1</v>
      </c>
      <c r="G318" s="15">
        <v>12.636002594979841</v>
      </c>
      <c r="H318" s="15">
        <v>12.636002594979841</v>
      </c>
      <c r="I318" s="16">
        <v>3.7264838226396049E-6</v>
      </c>
      <c r="J318" s="17" t="s">
        <v>252</v>
      </c>
    </row>
    <row r="319" spans="1:10" ht="50" x14ac:dyDescent="0.25">
      <c r="A319" s="6" t="s">
        <v>58</v>
      </c>
      <c r="B319" s="6" t="s">
        <v>50</v>
      </c>
      <c r="C319" s="6" t="s">
        <v>647</v>
      </c>
      <c r="D319" s="7" t="s">
        <v>648</v>
      </c>
      <c r="E319" s="8" t="s">
        <v>80</v>
      </c>
      <c r="F319" s="8">
        <v>1</v>
      </c>
      <c r="G319" s="9">
        <v>11.98958861942784</v>
      </c>
      <c r="H319" s="9">
        <v>11.98958861942784</v>
      </c>
      <c r="I319" s="10">
        <v>3.5358498618979621E-6</v>
      </c>
      <c r="J319" s="11" t="s">
        <v>252</v>
      </c>
    </row>
    <row r="320" spans="1:10" ht="50" x14ac:dyDescent="0.25">
      <c r="A320" s="6" t="s">
        <v>58</v>
      </c>
      <c r="B320" s="6" t="s">
        <v>50</v>
      </c>
      <c r="C320" s="6" t="s">
        <v>649</v>
      </c>
      <c r="D320" s="7" t="s">
        <v>650</v>
      </c>
      <c r="E320" s="8" t="s">
        <v>80</v>
      </c>
      <c r="F320" s="8">
        <v>1</v>
      </c>
      <c r="G320" s="9">
        <v>9.3233954704588804</v>
      </c>
      <c r="H320" s="9">
        <v>9.3233954704588804</v>
      </c>
      <c r="I320" s="10">
        <v>2.7495627775938911E-6</v>
      </c>
      <c r="J320" s="11" t="s">
        <v>252</v>
      </c>
    </row>
    <row r="321" spans="1:10" ht="50" x14ac:dyDescent="0.25">
      <c r="A321" s="12" t="s">
        <v>58</v>
      </c>
      <c r="B321" s="12" t="s">
        <v>50</v>
      </c>
      <c r="C321" s="12" t="s">
        <v>651</v>
      </c>
      <c r="D321" s="13" t="s">
        <v>652</v>
      </c>
      <c r="E321" s="14" t="s">
        <v>80</v>
      </c>
      <c r="F321" s="14">
        <v>1</v>
      </c>
      <c r="G321" s="15">
        <v>7.6514446973337602</v>
      </c>
      <c r="H321" s="15">
        <v>7.6514446973337602</v>
      </c>
      <c r="I321" s="16">
        <v>2.2564877357467286E-6</v>
      </c>
      <c r="J321" s="17" t="s">
        <v>252</v>
      </c>
    </row>
    <row r="322" spans="1:10" x14ac:dyDescent="0.25">
      <c r="A322" s="38"/>
      <c r="B322" s="38"/>
      <c r="C322" s="38"/>
      <c r="D322" s="38"/>
      <c r="E322" s="38"/>
      <c r="F322" s="38"/>
      <c r="G322" s="38"/>
      <c r="H322" s="38" t="s">
        <v>653</v>
      </c>
      <c r="I322" s="38"/>
      <c r="J322" s="5">
        <v>2759492.7889733971</v>
      </c>
    </row>
    <row r="323" spans="1:10" x14ac:dyDescent="0.25">
      <c r="A323" s="38"/>
      <c r="B323" s="38"/>
      <c r="C323" s="38"/>
      <c r="D323" s="38"/>
      <c r="E323" s="38"/>
      <c r="F323" s="38"/>
      <c r="G323" s="38"/>
      <c r="H323" s="38" t="s">
        <v>654</v>
      </c>
      <c r="I323" s="38"/>
      <c r="J323" s="5">
        <v>3390864.7390905074</v>
      </c>
    </row>
    <row r="324" spans="1:10" ht="61.5" customHeight="1" x14ac:dyDescent="0.25">
      <c r="A324" s="39" t="s">
        <v>655</v>
      </c>
      <c r="B324" s="40"/>
      <c r="C324" s="40"/>
      <c r="D324" s="40"/>
      <c r="E324" s="40"/>
      <c r="F324" s="40"/>
      <c r="G324" s="40"/>
      <c r="H324" s="40"/>
      <c r="I324" s="40"/>
      <c r="J324" s="40"/>
    </row>
  </sheetData>
  <mergeCells count="76">
    <mergeCell ref="H322:I322"/>
    <mergeCell ref="A322:G322"/>
    <mergeCell ref="A323:G323"/>
    <mergeCell ref="H323:I323"/>
    <mergeCell ref="A324:J324"/>
    <mergeCell ref="J26:J27"/>
    <mergeCell ref="A25:J25"/>
    <mergeCell ref="E13:F13"/>
    <mergeCell ref="E14:F14"/>
    <mergeCell ref="A20:B20"/>
    <mergeCell ref="C20:D20"/>
    <mergeCell ref="E12:F12"/>
    <mergeCell ref="A15:B15"/>
    <mergeCell ref="C15:D15"/>
    <mergeCell ref="E15:F15"/>
    <mergeCell ref="A13:B13"/>
    <mergeCell ref="C13:D13"/>
    <mergeCell ref="A14:B14"/>
    <mergeCell ref="C14:D14"/>
    <mergeCell ref="A22:B22"/>
    <mergeCell ref="C22:D22"/>
    <mergeCell ref="A21:B21"/>
    <mergeCell ref="A12:B12"/>
    <mergeCell ref="C12:D12"/>
    <mergeCell ref="G26:H26"/>
    <mergeCell ref="F26:F27"/>
    <mergeCell ref="I26:I27"/>
    <mergeCell ref="A16:B16"/>
    <mergeCell ref="C16:D16"/>
    <mergeCell ref="A17:B17"/>
    <mergeCell ref="C17:D17"/>
    <mergeCell ref="E16:F16"/>
    <mergeCell ref="E17:F17"/>
    <mergeCell ref="A18:B18"/>
    <mergeCell ref="C18:D18"/>
    <mergeCell ref="A19:B19"/>
    <mergeCell ref="C19:D19"/>
    <mergeCell ref="E18:F18"/>
    <mergeCell ref="E19:F19"/>
    <mergeCell ref="A23:B23"/>
    <mergeCell ref="C26:C27"/>
    <mergeCell ref="B26:B27"/>
    <mergeCell ref="A26:A27"/>
    <mergeCell ref="D26:D27"/>
    <mergeCell ref="E26:E27"/>
    <mergeCell ref="G22:J22"/>
    <mergeCell ref="G23:J23"/>
    <mergeCell ref="G19:J19"/>
    <mergeCell ref="C23:D23"/>
    <mergeCell ref="E23:F23"/>
    <mergeCell ref="C21:D21"/>
    <mergeCell ref="E20:F20"/>
    <mergeCell ref="E21:F21"/>
    <mergeCell ref="E22:F22"/>
    <mergeCell ref="G17:J17"/>
    <mergeCell ref="G16:J16"/>
    <mergeCell ref="G15:J15"/>
    <mergeCell ref="G14:J14"/>
    <mergeCell ref="G21:J21"/>
    <mergeCell ref="G20:J20"/>
    <mergeCell ref="G13:J13"/>
    <mergeCell ref="G12:J12"/>
    <mergeCell ref="A11:J11"/>
    <mergeCell ref="A24:J24"/>
    <mergeCell ref="A1:J1"/>
    <mergeCell ref="B2:I2"/>
    <mergeCell ref="B3:I3"/>
    <mergeCell ref="B4:I4"/>
    <mergeCell ref="B5:I5"/>
    <mergeCell ref="B6:I6"/>
    <mergeCell ref="B7:I7"/>
    <mergeCell ref="B8:I8"/>
    <mergeCell ref="B9:I9"/>
    <mergeCell ref="J2:J9"/>
    <mergeCell ref="A10:J10"/>
    <mergeCell ref="G18:J18"/>
  </mergeCells>
  <conditionalFormatting sqref="I28:I39 I43:I20004">
    <cfRule type="dataBar" priority="5">
      <dataBar>
        <cfvo type="min"/>
        <cfvo type="max"/>
        <color rgb="FF800080"/>
      </dataBar>
      <extLst>
        <ext xmlns:x14="http://schemas.microsoft.com/office/spreadsheetml/2009/9/main" uri="{B025F937-C7B1-47D3-B67F-A62EFF666E3E}">
          <x14:id>{D9A9A1FF-917C-4CAE-AE84-8EF711FBC724}</x14:id>
        </ext>
      </extLst>
    </cfRule>
  </conditionalFormatting>
  <conditionalFormatting sqref="J28:J41 J43:J38000">
    <cfRule type="cellIs" dxfId="2" priority="1" operator="equal">
      <formula>"C"</formula>
    </cfRule>
    <cfRule type="cellIs" dxfId="1" priority="2" operator="equal">
      <formula>"B"</formula>
    </cfRule>
    <cfRule type="cellIs" dxfId="0" priority="3" operator="equal">
      <formula>"A"</formula>
    </cfRule>
  </conditionalFormatting>
  <pageMargins left="0.78740157480314965" right="0.78740157480314965" top="1.0629921259842521" bottom="1.0629921259842521" header="0.78740157480314965" footer="0.78740157480314965"/>
  <pageSetup paperSize="9" scale="86" fitToHeight="0" orientation="landscape" useFirstPageNumber="1" horizontalDpi="300" verticalDpi="300" r:id="rId1"/>
  <headerFooter>
    <oddHeader>&amp;F</oddHeader>
    <oddFooter>&amp;C&amp;"Times New Roman,Normal"&amp;12Página &amp;P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9A9A1FF-917C-4CAE-AE84-8EF711FBC7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I28:I39 I43:I20004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Edvanio Teixeira</dc:creator>
  <dc:description/>
  <cp:lastModifiedBy>Paola Romancini</cp:lastModifiedBy>
  <cp:revision>1</cp:revision>
  <cp:lastPrinted>2024-08-07T20:48:01Z</cp:lastPrinted>
  <dcterms:created xsi:type="dcterms:W3CDTF">2019-12-15T18:50:44Z</dcterms:created>
  <dcterms:modified xsi:type="dcterms:W3CDTF">2024-08-07T20:48:08Z</dcterms:modified>
  <dc:language>pt-BR</dc:language>
</cp:coreProperties>
</file>